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RHS\"/>
    </mc:Choice>
  </mc:AlternateContent>
  <xr:revisionPtr revIDLastSave="0" documentId="8_{7D396E77-1D01-4214-A5BD-788A914AB3F7}" xr6:coauthVersionLast="47" xr6:coauthVersionMax="47" xr10:uidLastSave="{00000000-0000-0000-0000-000000000000}"/>
  <bookViews>
    <workbookView xWindow="-120" yWindow="-120" windowWidth="20730" windowHeight="11160" activeTab="2" xr2:uid="{7B88E6F0-B2E9-4395-B57B-727C4D200056}"/>
  </bookViews>
  <sheets>
    <sheet name="Hoja1" sheetId="1" r:id="rId1"/>
    <sheet name="Hoja2" sheetId="2" r:id="rId2"/>
    <sheet name="Hoja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4" i="3" l="1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K1" i="3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I1" i="2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K1" i="1"/>
</calcChain>
</file>

<file path=xl/sharedStrings.xml><?xml version="1.0" encoding="utf-8"?>
<sst xmlns="http://schemas.openxmlformats.org/spreadsheetml/2006/main" count="2444" uniqueCount="443">
  <si>
    <t>INSERT INTO `rhs`.`colaborador`(`NSS`,`nombre`,`fechaNacimiento`,`telefono`,`rfc`,`sexo`,`direccion`)VALUES(</t>
  </si>
  <si>
    <t>Steven L. Ellis</t>
  </si>
  <si>
    <t>Gianfranco Correa Perea</t>
  </si>
  <si>
    <t>Germana Batista Tovar</t>
  </si>
  <si>
    <t>Odina Rojo Bañuelos</t>
  </si>
  <si>
    <t>Cristian Casárez Orellana</t>
  </si>
  <si>
    <t>Pancho Maya Zarate</t>
  </si>
  <si>
    <t>Asa Elizondo Tamez</t>
  </si>
  <si>
    <t>Roni Covarrubias Olivo</t>
  </si>
  <si>
    <t>Lucila Solorio Huerta</t>
  </si>
  <si>
    <t>Crescencio Delgadillo Cervantes</t>
  </si>
  <si>
    <t>Huara Monroy Romo</t>
  </si>
  <si>
    <t>Lide Quintanilla Chavarría</t>
  </si>
  <si>
    <t>Sora Morales Escamilla</t>
  </si>
  <si>
    <t>Elena Ceballos Lara</t>
  </si>
  <si>
    <t>Gail Marroquín Zúñiga</t>
  </si>
  <si>
    <t>Selva Cervántez Zayas</t>
  </si>
  <si>
    <t>Magali Barajas Anaya</t>
  </si>
  <si>
    <t>Josefina Olivárez Berrios</t>
  </si>
  <si>
    <t>Elpidio Toledo Ramos</t>
  </si>
  <si>
    <t>Renán Najera Palacios</t>
  </si>
  <si>
    <t>Ami Carrión Melgar</t>
  </si>
  <si>
    <t>Styalianos Soliz Navarrete</t>
  </si>
  <si>
    <t>Urbano Mateo Gurule</t>
  </si>
  <si>
    <t>Clímaco Ceballos Sauceda</t>
  </si>
  <si>
    <t>Clelia Montero Granado</t>
  </si>
  <si>
    <t>Leocricia Ruelas Lerma</t>
  </si>
  <si>
    <t>Sonia Soliz Fuentes</t>
  </si>
  <si>
    <t>Ismelda Jimínez Preciado</t>
  </si>
  <si>
    <t>Gravida Nino Solís</t>
  </si>
  <si>
    <t>Wulfilde Ozuna Quesada</t>
  </si>
  <si>
    <t>Heinz Aguilera Tafoya</t>
  </si>
  <si>
    <t>Antígono Solís Cabrera</t>
  </si>
  <si>
    <t>Vaniria Vergara Covarrubias</t>
  </si>
  <si>
    <t>Erica Quesada Suárez</t>
  </si>
  <si>
    <t>Addison Avilés Bustos</t>
  </si>
  <si>
    <t>Eddie Covas Preciado</t>
  </si>
  <si>
    <t>Pacomio Casas Navarro</t>
  </si>
  <si>
    <t>Gwenole Zapata Hernández</t>
  </si>
  <si>
    <t>Pericles Pabón Meraz</t>
  </si>
  <si>
    <t>Lisardo Suárez Zambrano</t>
  </si>
  <si>
    <t>Farid Sepúlveda Carrasco</t>
  </si>
  <si>
    <t>Claus Padilla Zarate</t>
  </si>
  <si>
    <t>Nandor Casares Vega</t>
  </si>
  <si>
    <t>Jeremiah Zúñiga Montés</t>
  </si>
  <si>
    <t>Francesco Negrete Carranza</t>
  </si>
  <si>
    <t>Astra Palomo Elizondo</t>
  </si>
  <si>
    <t>Renée Treviño Meléndez</t>
  </si>
  <si>
    <t>Dyonis Mateo Pedraza</t>
  </si>
  <si>
    <t>Calímaco Olivera Polanco</t>
  </si>
  <si>
    <t>Mateos Pedroza Reynoso</t>
  </si>
  <si>
    <t>Alda Cabrera Adomo</t>
  </si>
  <si>
    <t>Fiona Sedillo Rangel</t>
  </si>
  <si>
    <t>Mampu Negrete Arreola</t>
  </si>
  <si>
    <t>Fedora Burgos Velasco</t>
  </si>
  <si>
    <t>Luca Saucedo Villanueva</t>
  </si>
  <si>
    <t>Clidia Arana Hidalgo</t>
  </si>
  <si>
    <t>Guaraci Girón Chacón</t>
  </si>
  <si>
    <t>Lucelia Argüello Ávila</t>
  </si>
  <si>
    <t>Oleguer Gallegos Ávila</t>
  </si>
  <si>
    <t>Martiniana Almaraz Rodarte</t>
  </si>
  <si>
    <t>Sócrates Ávalos Moreno</t>
  </si>
  <si>
    <t>Zarina Banda Balderas</t>
  </si>
  <si>
    <t>Abele Partida Mares</t>
  </si>
  <si>
    <t>Pilato Guerrero Altamirano</t>
  </si>
  <si>
    <t>Aman Medrano Terrazas</t>
  </si>
  <si>
    <t>Maciel Mora Mena</t>
  </si>
  <si>
    <t>Edipo Guillén Cordova</t>
  </si>
  <si>
    <t>Ladio Peralta Girón</t>
  </si>
  <si>
    <t>Selesio Callas Loya</t>
  </si>
  <si>
    <t>Ursulina Luna Zavala</t>
  </si>
  <si>
    <t>Covadonga Lerma Aguilera</t>
  </si>
  <si>
    <t>Hermilda Vanegas Ledesma</t>
  </si>
  <si>
    <t>Abbot Meraz Menchaca</t>
  </si>
  <si>
    <t>Agnes Leiva Partida</t>
  </si>
  <si>
    <t>Encarnación Patino Palomino</t>
  </si>
  <si>
    <t>Elenio Salcido Irizarry</t>
  </si>
  <si>
    <t>Arcadio Hidalgo Sepúlveda</t>
  </si>
  <si>
    <t>Dacia Benavidez Nieves</t>
  </si>
  <si>
    <t>Ariana Olivas Zambrano</t>
  </si>
  <si>
    <t>Petrus Zapata Santana</t>
  </si>
  <si>
    <t>Leneo Rivera Cordero</t>
  </si>
  <si>
    <t>Valiant Pedroza Jimínez</t>
  </si>
  <si>
    <t>Tirza Pantoja Viera</t>
  </si>
  <si>
    <t>Nuncio Barraza Quesada</t>
  </si>
  <si>
    <t>Lemuel Pacheco Ponce</t>
  </si>
  <si>
    <t>Alaor Villareal Saldana</t>
  </si>
  <si>
    <t>Viola Malave Valverde</t>
  </si>
  <si>
    <t>Honoria Rosales Comejo</t>
  </si>
  <si>
    <t>Danny Segura Pizarro</t>
  </si>
  <si>
    <t>Aline Serna Castillo</t>
  </si>
  <si>
    <t>Hilary Valdivia Prieto</t>
  </si>
  <si>
    <t>Nicanor Burgos Aranda</t>
  </si>
  <si>
    <t>Melibea Madrigal Árias</t>
  </si>
  <si>
    <t>Josemaría Matías Cabán</t>
  </si>
  <si>
    <t>2000-1-1</t>
  </si>
  <si>
    <t>2001-2-2</t>
  </si>
  <si>
    <t>1999-3-3</t>
  </si>
  <si>
    <t>1988-4-4</t>
  </si>
  <si>
    <t>1986-5-5</t>
  </si>
  <si>
    <t>1987-6-6</t>
  </si>
  <si>
    <t>1992-11-11</t>
  </si>
  <si>
    <t>1993-12-12</t>
  </si>
  <si>
    <t>1994-1-13</t>
  </si>
  <si>
    <t>1995-2-14</t>
  </si>
  <si>
    <t>1996-3-15</t>
  </si>
  <si>
    <t>1997-4-16</t>
  </si>
  <si>
    <t>1998-5-17</t>
  </si>
  <si>
    <t>1999-6-18</t>
  </si>
  <si>
    <t>1963-10-22</t>
  </si>
  <si>
    <t>1963-11-23</t>
  </si>
  <si>
    <t>1964-12-24</t>
  </si>
  <si>
    <t>1964-1-25</t>
  </si>
  <si>
    <t>1959-2-26</t>
  </si>
  <si>
    <t>1964-3-27</t>
  </si>
  <si>
    <t>1968-4-28</t>
  </si>
  <si>
    <t>1978-5-29</t>
  </si>
  <si>
    <t>1973-10-4</t>
  </si>
  <si>
    <t>1974-11-5</t>
  </si>
  <si>
    <t>1975-12-6</t>
  </si>
  <si>
    <t>1976-1-7</t>
  </si>
  <si>
    <t>1977-2-8</t>
  </si>
  <si>
    <t>1978-3-9</t>
  </si>
  <si>
    <t>1979-4-10</t>
  </si>
  <si>
    <t>1980-5-11</t>
  </si>
  <si>
    <t>1981-6-12</t>
  </si>
  <si>
    <t>1985-10-16</t>
  </si>
  <si>
    <t>1986-11-17</t>
  </si>
  <si>
    <t>1985-12-18</t>
  </si>
  <si>
    <t>1990-1-19</t>
  </si>
  <si>
    <t>1991-2-20</t>
  </si>
  <si>
    <t>1992-3-21</t>
  </si>
  <si>
    <t>2000-4-22</t>
  </si>
  <si>
    <t>2001-5-23</t>
  </si>
  <si>
    <t>1999-6-24</t>
  </si>
  <si>
    <t>1988-10-28</t>
  </si>
  <si>
    <t>1989-11-29</t>
  </si>
  <si>
    <t>1990-12-30</t>
  </si>
  <si>
    <t>1991-1-21</t>
  </si>
  <si>
    <t>1992-2-21</t>
  </si>
  <si>
    <t>1993-3-21</t>
  </si>
  <si>
    <t>1994-4-21</t>
  </si>
  <si>
    <t>1995-5-21</t>
  </si>
  <si>
    <t>1996-6-21</t>
  </si>
  <si>
    <t>1960-10-22</t>
  </si>
  <si>
    <t>1962-12-25</t>
  </si>
  <si>
    <t>1963-1-14</t>
  </si>
  <si>
    <t>1963-2-5</t>
  </si>
  <si>
    <t>1964-3-8</t>
  </si>
  <si>
    <t>1964-4-9</t>
  </si>
  <si>
    <t>1959-5-6</t>
  </si>
  <si>
    <t>1964-6-3</t>
  </si>
  <si>
    <t>1970-10-9</t>
  </si>
  <si>
    <t>1971-11-6</t>
  </si>
  <si>
    <t>1972-12-2</t>
  </si>
  <si>
    <t>1974-2-21</t>
  </si>
  <si>
    <t>1975-3-12</t>
  </si>
  <si>
    <t>1976-4-21</t>
  </si>
  <si>
    <t>1977-5-22</t>
  </si>
  <si>
    <t>1978-6-22</t>
  </si>
  <si>
    <t>1982-10-25</t>
  </si>
  <si>
    <t>1983-11-24</t>
  </si>
  <si>
    <t>1984-12-28</t>
  </si>
  <si>
    <t>1985-12-26</t>
  </si>
  <si>
    <t>1986-12-30</t>
  </si>
  <si>
    <t>1990-12-31</t>
  </si>
  <si>
    <t>Vee5zaeJeid</t>
  </si>
  <si>
    <t>olujooJ3oh</t>
  </si>
  <si>
    <t>uJaigi1Oh</t>
  </si>
  <si>
    <t>aituPhi3oh</t>
  </si>
  <si>
    <t>Boas1951</t>
  </si>
  <si>
    <t>eeJo9iepaith</t>
  </si>
  <si>
    <t>eeL3xue9</t>
  </si>
  <si>
    <t>beiH1Ohf</t>
  </si>
  <si>
    <t>vohl0Chie</t>
  </si>
  <si>
    <t>Reak2001</t>
  </si>
  <si>
    <t>airi7iet1Jie</t>
  </si>
  <si>
    <t>Coses1949</t>
  </si>
  <si>
    <t>aer4Nokah</t>
  </si>
  <si>
    <t>Beve2002</t>
  </si>
  <si>
    <t>wooMochico3</t>
  </si>
  <si>
    <t>CriticJobs</t>
  </si>
  <si>
    <t>wew7Ma0eid</t>
  </si>
  <si>
    <t>Ahwei9it</t>
  </si>
  <si>
    <t>aeHaeK1Oh</t>
  </si>
  <si>
    <t>Thanistat</t>
  </si>
  <si>
    <t>Froultan</t>
  </si>
  <si>
    <t>iibung4iR</t>
  </si>
  <si>
    <t>Poved1964</t>
  </si>
  <si>
    <t>Sontrom</t>
  </si>
  <si>
    <t>ewai4IoLei</t>
  </si>
  <si>
    <t>Soliddiet</t>
  </si>
  <si>
    <t>SafeSofa</t>
  </si>
  <si>
    <t>beeNg5aiyieph</t>
  </si>
  <si>
    <t>dfdvsd55</t>
  </si>
  <si>
    <t>dsfsvdv46</t>
  </si>
  <si>
    <t>fsvf54sff</t>
  </si>
  <si>
    <t>sdvfsv76</t>
  </si>
  <si>
    <t>vsfvfvf68</t>
  </si>
  <si>
    <t>5svsfsvf7</t>
  </si>
  <si>
    <t>svsfvfv7</t>
  </si>
  <si>
    <t>wrvrwvr</t>
  </si>
  <si>
    <t>lokijohbju8</t>
  </si>
  <si>
    <t>mkcendc58</t>
  </si>
  <si>
    <t>6d8c4d68v</t>
  </si>
  <si>
    <t>68s8vrrvr6</t>
  </si>
  <si>
    <t>6rs8vr684v</t>
  </si>
  <si>
    <t>68c46E846A</t>
  </si>
  <si>
    <t>E6C8E68C4</t>
  </si>
  <si>
    <t>6A8C46R8V</t>
  </si>
  <si>
    <t>6Ae86e8c4e6</t>
  </si>
  <si>
    <t>6e8c46e8c</t>
  </si>
  <si>
    <t>e6r8w6r8vw</t>
  </si>
  <si>
    <t>6v846r8v4r</t>
  </si>
  <si>
    <t>6r8v6w84v</t>
  </si>
  <si>
    <t>6e8e46ae84e</t>
  </si>
  <si>
    <t>6e84r68vre6</t>
  </si>
  <si>
    <t>6e8avr68r4</t>
  </si>
  <si>
    <t>6e84ar68v</t>
  </si>
  <si>
    <t>v68rv6r8</t>
  </si>
  <si>
    <t>eWui3Ooj</t>
  </si>
  <si>
    <t>eri3phaiM9ei</t>
  </si>
  <si>
    <t>5Ancons</t>
  </si>
  <si>
    <t>ahshaiF2iosh</t>
  </si>
  <si>
    <t>AppleWebKit</t>
  </si>
  <si>
    <t>Purchasing </t>
  </si>
  <si>
    <t>okimj9885</t>
  </si>
  <si>
    <t>wer65e5</t>
  </si>
  <si>
    <t>w648c8wc4</t>
  </si>
  <si>
    <t>6cwe87v86v</t>
  </si>
  <si>
    <t>ry8yty6r8</t>
  </si>
  <si>
    <t>6i8i6k84i6</t>
  </si>
  <si>
    <t>5e74ev5e7</t>
  </si>
  <si>
    <t>686t8e46bw</t>
  </si>
  <si>
    <t>6e8fe64f8ewg</t>
  </si>
  <si>
    <t>68dsv6v8vew</t>
  </si>
  <si>
    <t>68we4f68y7</t>
  </si>
  <si>
    <t>68uh6r8y4hr</t>
  </si>
  <si>
    <t>ethet6h</t>
  </si>
  <si>
    <t>6erra68</t>
  </si>
  <si>
    <t>eveq8e468e</t>
  </si>
  <si>
    <t>tyu8uu66</t>
  </si>
  <si>
    <t>6jyyssfa6</t>
  </si>
  <si>
    <t>rgwt4g6g</t>
  </si>
  <si>
    <t>gethy6685</t>
  </si>
  <si>
    <t>etjdtuyj68</t>
  </si>
  <si>
    <t>rwagrehr8</t>
  </si>
  <si>
    <t>6ragrwg</t>
  </si>
  <si>
    <t>btwhryer6</t>
  </si>
  <si>
    <t>err3r68r</t>
  </si>
  <si>
    <t>6er8g6te8h</t>
  </si>
  <si>
    <t>684tyh8y4</t>
  </si>
  <si>
    <t>66wargrwg</t>
  </si>
  <si>
    <t>68iko68lo</t>
  </si>
  <si>
    <t>wwrw6g8</t>
  </si>
  <si>
    <t>th7juku6</t>
  </si>
  <si>
    <t>ergehg6</t>
  </si>
  <si>
    <t>htehtrhttr6</t>
  </si>
  <si>
    <t>webfeber6</t>
  </si>
  <si>
    <t>FEMENINO</t>
  </si>
  <si>
    <t>MASCULINO</t>
  </si>
  <si>
    <t>Rio Segura, 9731260 Lerín</t>
  </si>
  <si>
    <t>31260 LerínSocampo, 30</t>
  </si>
  <si>
    <t>Rúa Olmos, 3537409 Tarazona de Guareña</t>
  </si>
  <si>
    <t>Puerta Nueva, 736440 As Neves</t>
  </si>
  <si>
    <t>C/ Angosto, 1223530 Jimena</t>
  </si>
  <si>
    <t>Puerta Nueva, 2135637 Betancuria</t>
  </si>
  <si>
    <t>Crta. Cádiz-Málaga, 8812230 Espadilla</t>
  </si>
  <si>
    <t>Cruce Casa de Postas, 6718340 Fuente Vaqueros</t>
  </si>
  <si>
    <t>C/ Pablo Iglesias, 6926321 Pedroso</t>
  </si>
  <si>
    <t>Avenida Cervantes, 2448260 Ermua48260 Ermua</t>
  </si>
  <si>
    <t>200 SWIFT RIVER RD MEXICO ME 04257-1176 USA</t>
  </si>
  <si>
    <t>38 MEXICO AVE MEXICO ME 04257-1205 USA</t>
  </si>
  <si>
    <t>1 CHERRY ST MEXICO ME 04257-1516 USA</t>
  </si>
  <si>
    <t>37 MAIN ST MEXICO ME 04257-1439 USA</t>
  </si>
  <si>
    <t>12 THOMPSON HILL RD MEXICO ME 04257-1172 USA</t>
  </si>
  <si>
    <t>4100 MARY JANE DR OLIVE BRANCH MS 38654-8061 USA</t>
  </si>
  <si>
    <t>1400 PINE RD CORINTH MS 38834-2325 USA</t>
  </si>
  <si>
    <t>2600 TALLAHA RD TILLATOBA MS 38961-3065 USA</t>
  </si>
  <si>
    <t>901 WESTWOOD RD NATCHEZ MS 39120-4855 USA</t>
  </si>
  <si>
    <t>450 E NEW HOPE RD MOUNT OLIVE MS 39119-5322 USA</t>
  </si>
  <si>
    <t>2100 ZION HAMPTON RD COLLINSVILLE MS 39325-7206 USA</t>
  </si>
  <si>
    <t>901 S MCGEHEE ST POPLARVILLE MS 39470-2909 USA</t>
  </si>
  <si>
    <t>401 SCR 107 LOUIN MS 39338-5014 USA</t>
  </si>
  <si>
    <t>13801 HIGHWAY 489 DECATUR MS 39327-9071 USA</t>
  </si>
  <si>
    <t>2634 E LAKE BLVD ROBINSONVILLE MS 38664-8905 USA</t>
  </si>
  <si>
    <t>200 TUCKER ST LELAND MS 38756-2028 USA</t>
  </si>
  <si>
    <t>601 MATILDA LN WINONA MS 38967-9604 USA</t>
  </si>
  <si>
    <t>8601 NEWTON CONEHATTA RD LAWRENCE MS 39336-5818 USA</t>
  </si>
  <si>
    <t>4300 BLAINE CIR BYRAM MS 39272-4474 USA</t>
  </si>
  <si>
    <t>201 MCCLUER RD JACKSON MS 39212-5410 USA</t>
  </si>
  <si>
    <t>1301 BURTON RD LITTLE ROCK MS 39337-9772 USA</t>
  </si>
  <si>
    <t>319 W MAIN ST PHILADELPHIA MS 39350-2650 USA</t>
  </si>
  <si>
    <t>300 COUNTY ROAD 241 VOSSBURG MS 39366-5121 USA</t>
  </si>
  <si>
    <t>312 MARK ST COLDWATER MS 38618-3813 USA</t>
  </si>
  <si>
    <t>2301 ONEGA ST NESBIT MS 38651-9541 USA</t>
  </si>
  <si>
    <t>1 COUNTY ROAD 357 GORE SPRINGS MS 38929-9622 USA</t>
  </si>
  <si>
    <t>300 HIGHLAND MEADOW RD FLORA MS 39071-9598 USA</t>
  </si>
  <si>
    <t>3100 WARNER RD LORMAN MS 39096-9370 USA</t>
  </si>
  <si>
    <t>2801 J R LYNCH ST JACKSON MS 39209-7448 USA</t>
  </si>
  <si>
    <t>20501 HIGHWAY 80 HICKORY MS 39332-3090 USA</t>
  </si>
  <si>
    <t>1370 HULL RD LOUISVILLE MS 39339-7130 USA</t>
  </si>
  <si>
    <t>201 COUNTY ROAD 357 HEIDELBERG MS 39439-3204 USA</t>
  </si>
  <si>
    <t>201 JOHNSON RD BATESVILLE MS 38606-8220 USA</t>
  </si>
  <si>
    <t>5801 LINDSAY CV SOUTHAVEN MS 38671-8934 USA</t>
  </si>
  <si>
    <t>7800 GETWELL RD SOUTHAVEN MS 38672-6407 USA</t>
  </si>
  <si>
    <t>201 W ALEXANDER ST GREENVILLE MS 38701-3602 USA</t>
  </si>
  <si>
    <t>3301 CECIL MOORE DR SOUTHAVEN MS 38671-7063 USA</t>
  </si>
  <si>
    <t>701 HUTSON ST LELAND MS 38756-2224 USA</t>
  </si>
  <si>
    <t>3286 HIGHWAY 145 TUPELO MS 38804-7105 USA</t>
  </si>
  <si>
    <t>1101 LANGLEY AVE JACKSON MS 39204-3115 USA</t>
  </si>
  <si>
    <t>105 CAFFEY LN PICKENS MS 39146-3569 USA</t>
  </si>
  <si>
    <t>6301 BOX NETTLETON MS 38858-1663 USA</t>
  </si>
  <si>
    <t>5000 STANTON DR JACKSON MS 39211-4224 USA</t>
  </si>
  <si>
    <t>2601 56TH ST MERIDIAN MS 39305-1320 USA</t>
  </si>
  <si>
    <t>12901 HIGHWAY 5 ASHLAND MS 38603-7763 USA</t>
  </si>
  <si>
    <t>101 4TH AVE AMORY MS 38821-3150 USA</t>
  </si>
  <si>
    <t>587 HIGHWAY 51 RIDGELAND MS 39157-2567 USA</t>
  </si>
  <si>
    <t>43 JENSEN ST MACON MS 39341-2641 USA</t>
  </si>
  <si>
    <t>1100 REO LANE RD MAGNOLIA MS 39652-2004 USA</t>
  </si>
  <si>
    <t>224 E TUCKER RD PHILADELPHIA MS 39350-8511 USA</t>
  </si>
  <si>
    <t>1300 HICKORY LN TUNICA MS 38676-9507 USA</t>
  </si>
  <si>
    <t>200 BIG BAY BLVD LUMBERTON MS 39455-5939 USA</t>
  </si>
  <si>
    <t>100 PATRIOT WAY BYHALIA MS 38611-7379 USA</t>
  </si>
  <si>
    <t>101 EDDINS RD COLDWATER MS 38618-4934 USA</t>
  </si>
  <si>
    <t>301 COUNTY ROAD 513 RIENZI MS 38865-9599 USA</t>
  </si>
  <si>
    <t>301 OLD POND RD NATCHEZ MS 39120-3711 USA</t>
  </si>
  <si>
    <t>401 MOORE ST MORTON MS 39117-9319 USA</t>
  </si>
  <si>
    <t>100 W ADAMS ST MACON MS 39341-3048 USA</t>
  </si>
  <si>
    <t>292 HOWARD RD LUCEDALE MS 39452-5610 USA</t>
  </si>
  <si>
    <t>110 LANG CIR FLORENCE MS 39073-9201 USA</t>
  </si>
  <si>
    <t>4601 SARDIS LAKE DR BATESVILLE MS 38606-6479 USA</t>
  </si>
  <si>
    <t>135 N MAURY ST HOLLY SPRINGS MS 38635-2405 USA</t>
  </si>
  <si>
    <t>12 PRIVATE ROAD 3151 OXFORD MS 38655-7012 USA</t>
  </si>
  <si>
    <t>9000 TCHULAHOMA RD SOUTHAVEN MS 38671-9253 USA</t>
  </si>
  <si>
    <t>100 DRIVE 984 TUPELO MS 38801-8000 USA</t>
  </si>
  <si>
    <t>PO BOX 171 BURNSVILLE MS 38833-0171 USA</t>
  </si>
  <si>
    <t>700 W GEORGETOWN ST CRYSTAL SPRINGS MS 39059-2778 USA</t>
  </si>
  <si>
    <t>1700 SWEARINGEN TOWN RD DE KALB MS 39328-6508 USA</t>
  </si>
  <si>
    <t>1100 HIGHPOINT RD LOUISVILLE MS 39339-8439 USA</t>
  </si>
  <si>
    <t>200 VARDAMAN GRAVES RD LUCEDALE MS 39452-2207 USA</t>
  </si>
  <si>
    <t>514 LAKE EDDINS 1638 PACHUTA MS 39347-5178 USA</t>
  </si>
  <si>
    <t>1227 MARTIN RD MARKS MS 38646-8156 USA</t>
  </si>
  <si>
    <t>3001 DAVIS CHAPEL RD SARDIS MS 38666-9674 USA</t>
  </si>
  <si>
    <t>5000 ROCKY POINT DR SOUTHAVEN MS 38672-8539 USA</t>
  </si>
  <si>
    <t>1900 FILLMORE DR TUPELO MS 38801-6241 USA</t>
  </si>
  <si>
    <t>902 HIGHWAY 4 BOONEVILLE MS 38829-8348 USA</t>
  </si>
  <si>
    <t>4500 LAUREL HILL RD CARTHAGE MS 39051-7862 USA</t>
  </si>
  <si>
    <t>4735 OLD CANTON RD JACKSON MS 39211-5526 USA</t>
  </si>
  <si>
    <t>14801 LEBANON PINEGROVE RD TERRY MS 39170-8904 USA</t>
  </si>
  <si>
    <t>1900 HIGHWAY 481 MORTON MS 39117-9614 USA</t>
  </si>
  <si>
    <t>600 COUNTY ROAD 10 TILLATOBA MS 38961-3007 USA</t>
  </si>
  <si>
    <t>930 FOREST DR BRANDON MS 39042-3068 USA</t>
  </si>
  <si>
    <t>501 WARREN ST VICKSBURG MS 39180-6044 USA</t>
  </si>
  <si>
    <t>4301 HIGHWAY 29 NEW AUGUSTA MS 39462-6005 USA</t>
  </si>
  <si>
    <t>,</t>
  </si>
  <si>
    <t>);</t>
  </si>
  <si>
    <t>kihujbkl</t>
  </si>
  <si>
    <t>INSERT INTO `rhs`.`registromovimientospersonal`(`RFCpersonal`,`fechaAltaPuesto`,`fechaBajaPuesto`,`puestoAsignado`,`sucursalAsiganda`)VALUES(</t>
  </si>
  <si>
    <t>0000-00-00</t>
  </si>
  <si>
    <t>2000-1-2</t>
  </si>
  <si>
    <t>2001-2-3</t>
  </si>
  <si>
    <t>2000-1-3</t>
  </si>
  <si>
    <t>2001-2-4</t>
  </si>
  <si>
    <t>2000-1-4</t>
  </si>
  <si>
    <t>2001-2-5</t>
  </si>
  <si>
    <t>2000-1-5</t>
  </si>
  <si>
    <t>2001-2-6</t>
  </si>
  <si>
    <t>2000-1-6</t>
  </si>
  <si>
    <t>2001-2-7</t>
  </si>
  <si>
    <t>2000-1-7</t>
  </si>
  <si>
    <t>2001-2-8</t>
  </si>
  <si>
    <t>2000-1-8</t>
  </si>
  <si>
    <t>2001-2-9</t>
  </si>
  <si>
    <t>2000-1-9</t>
  </si>
  <si>
    <t>2001-2-10</t>
  </si>
  <si>
    <t>2000-1-10</t>
  </si>
  <si>
    <t>2001-2-11</t>
  </si>
  <si>
    <t>2000-1-11</t>
  </si>
  <si>
    <t>2001-2-12</t>
  </si>
  <si>
    <t>2000-1-12</t>
  </si>
  <si>
    <t>2001-2-13</t>
  </si>
  <si>
    <t>2000-1-13</t>
  </si>
  <si>
    <t>2001-2-14</t>
  </si>
  <si>
    <t>Encargado de Sucursal</t>
  </si>
  <si>
    <t>Supervisor de Piso</t>
  </si>
  <si>
    <t>Auxiliar de Piso</t>
  </si>
  <si>
    <t>Auxiliar Empacador</t>
  </si>
  <si>
    <t>Supervisor de Cajas</t>
  </si>
  <si>
    <t>Cajera(o)</t>
  </si>
  <si>
    <t>Encargado de Bodega</t>
  </si>
  <si>
    <t>Auxiliar de Bodega</t>
  </si>
  <si>
    <t>Recibo Checador</t>
  </si>
  <si>
    <t>Auxiliar de Sistemas</t>
  </si>
  <si>
    <t>Responsable de Sistemas</t>
  </si>
  <si>
    <t>Auxiliar de Pagos</t>
  </si>
  <si>
    <t>Supervisor de Pagos</t>
  </si>
  <si>
    <t>Responsable de Compras</t>
  </si>
  <si>
    <t>Auxiliar de Compras</t>
  </si>
  <si>
    <t>Responsable de TICS</t>
  </si>
  <si>
    <t>Auxiliar de TICS</t>
  </si>
  <si>
    <t>Ingeniero de Soporte</t>
  </si>
  <si>
    <t>Auxiliar de Soporte</t>
  </si>
  <si>
    <t>Programador de TICS</t>
  </si>
  <si>
    <t>Generalista de RH</t>
  </si>
  <si>
    <t>Auxiliar de RH</t>
  </si>
  <si>
    <t>Auxiliar de Capacitación</t>
  </si>
  <si>
    <t>Responsable de Finanzas</t>
  </si>
  <si>
    <t>Responsable de Contabilidad</t>
  </si>
  <si>
    <t>Auxiliar Contable</t>
  </si>
  <si>
    <t>Auditor de Inventarios</t>
  </si>
  <si>
    <t>Auxiliar de Inventarios</t>
  </si>
  <si>
    <t>Encargado de Logística y Almacenaje</t>
  </si>
  <si>
    <t>Auxiliar de Almacén</t>
  </si>
  <si>
    <t>Auxiliar de Ruta</t>
  </si>
  <si>
    <t>Chofer</t>
  </si>
  <si>
    <t>Auxiliar de Custodia</t>
  </si>
  <si>
    <t>Responsable de Servicio a Domilicio</t>
  </si>
  <si>
    <t>Auxiliar de Servicio a Domicilio</t>
  </si>
  <si>
    <t>Auxiliar de Ventas</t>
  </si>
  <si>
    <t>Supervisor de Envíos a Domicilio</t>
  </si>
  <si>
    <t>Auxiliar de Cocina</t>
  </si>
  <si>
    <t>Asistente General</t>
  </si>
  <si>
    <t>Ingeniero de Procesos</t>
  </si>
  <si>
    <t>Analista de Operaciones</t>
  </si>
  <si>
    <t>Iztapalapa D50</t>
  </si>
  <si>
    <t>Ecatepec 817</t>
  </si>
  <si>
    <t>Tlalnepantla</t>
  </si>
  <si>
    <t>Iztapalapa E17</t>
  </si>
  <si>
    <t>Express 820</t>
  </si>
  <si>
    <t>Chalco</t>
  </si>
  <si>
    <t>Galletera</t>
  </si>
  <si>
    <t>Iztapalapa H56</t>
  </si>
  <si>
    <t>Operadora</t>
  </si>
  <si>
    <t>Repostera C55</t>
  </si>
  <si>
    <t>Bod Repostera</t>
  </si>
  <si>
    <t>Repostera H56</t>
  </si>
  <si>
    <t>Transferencia</t>
  </si>
  <si>
    <t>INSERT INTO `rhs`.`puestocolaborador`(`razonsocial`,`sucursal`,`fechaIngreso`,`fechaEgreso`,`descPuesto`,`colaboradorAsociado`,`motivoBaja`)VALUES(</t>
  </si>
  <si>
    <t>MAYORISTA DE DULCES IZTAPALAPA, S.A. DE C.V.</t>
  </si>
  <si>
    <t>MAYORISTA DE DULCES ECATEPEC, S.A. DE C.V.</t>
  </si>
  <si>
    <t>MAYORISTA DE DULCES TLALNEPANTLA S.A. DE C.V.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</si>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</sst>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2"/>
      <color rgb="FF000000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NumberFormat="1" applyFont="1" applyAlignment="1">
      <alignment horizontal="left" vertical="center" wrapText="1" indent="1"/>
    </xf>
    <xf numFmtId="0" fontId="1" fillId="0" borderId="0" xfId="0" applyNumberFormat="1" applyFont="1"/>
    <xf numFmtId="0" fontId="0" fillId="0" borderId="0" xfId="0" applyNumberFormat="1"/>
    <xf numFmtId="0" fontId="2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4131-9E5B-4CBC-889E-EDB94C025A38}">
  <dimension ref="A1:K95"/>
  <sheetViews>
    <sheetView topLeftCell="I1" workbookViewId="0">
      <selection activeCell="Q1" sqref="Q1"/>
    </sheetView>
  </sheetViews>
  <sheetFormatPr baseColWidth="10" defaultRowHeight="15" x14ac:dyDescent="0.25"/>
  <cols>
    <col min="1" max="1" width="23.85546875" style="5" customWidth="1"/>
    <col min="2" max="2" width="29.7109375" bestFit="1" customWidth="1"/>
    <col min="4" max="4" width="23.85546875" customWidth="1"/>
    <col min="7" max="7" width="77.42578125" customWidth="1"/>
    <col min="8" max="8" width="99.140625" bestFit="1" customWidth="1"/>
  </cols>
  <sheetData>
    <row r="1" spans="1:11" ht="15.75" x14ac:dyDescent="0.25">
      <c r="A1" s="3">
        <v>686862645</v>
      </c>
      <c r="B1" t="s">
        <v>1</v>
      </c>
      <c r="C1" t="s">
        <v>95</v>
      </c>
      <c r="D1">
        <v>15478596</v>
      </c>
      <c r="E1" s="2" t="s">
        <v>166</v>
      </c>
      <c r="F1" t="s">
        <v>259</v>
      </c>
      <c r="G1" s="6" t="s">
        <v>261</v>
      </c>
      <c r="H1" t="s">
        <v>0</v>
      </c>
      <c r="I1" t="s">
        <v>355</v>
      </c>
      <c r="J1" t="s">
        <v>356</v>
      </c>
      <c r="K1" t="str">
        <f>H1&amp;"'"&amp;A1&amp;"'"&amp;I1&amp;"'"&amp;B1&amp;"'"&amp;I1&amp;"'"&amp;C1&amp;"'"&amp;I1&amp;"'"&amp;D1&amp;"'"&amp;I1&amp;"'"&amp;E1&amp;"'"&amp;I1&amp;"'"&amp;F1&amp;"'"&amp;I1&amp;"'"&amp;G1&amp;"'"&amp;J1</f>
        <v>INSERT INTO `rhs`.`colaborador`(`NSS`,`nombre`,`fechaNacimiento`,`telefono`,`rfc`,`sexo`,`direccion`)VALUES('686862645','Steven L. Ellis','2000-1-1','15478596','Vee5zaeJeid','FEMENINO','Rio Segura, 9731260 Lerín');</v>
      </c>
    </row>
    <row r="2" spans="1:11" ht="15.75" x14ac:dyDescent="0.25">
      <c r="A2" s="4">
        <v>9021940965</v>
      </c>
      <c r="B2" t="s">
        <v>2</v>
      </c>
      <c r="C2" t="s">
        <v>96</v>
      </c>
      <c r="D2">
        <v>98563201</v>
      </c>
      <c r="E2" s="2" t="s">
        <v>167</v>
      </c>
      <c r="F2" t="s">
        <v>260</v>
      </c>
      <c r="G2" s="6" t="s">
        <v>262</v>
      </c>
      <c r="H2" t="s">
        <v>0</v>
      </c>
      <c r="I2" t="s">
        <v>355</v>
      </c>
      <c r="J2" t="s">
        <v>356</v>
      </c>
      <c r="K2" t="str">
        <f t="shared" ref="K2:K62" si="0">H2&amp;"'"&amp;A2&amp;"'"&amp;I2&amp;"'"&amp;B2&amp;"'"&amp;I2&amp;"'"&amp;C2&amp;"'"&amp;I2&amp;"'"&amp;D2&amp;"'"&amp;I2&amp;"'"&amp;E2&amp;"'"&amp;I2&amp;"'"&amp;F2&amp;"'"&amp;I2&amp;"'"&amp;G2&amp;"'"&amp;J2</f>
        <v>INSERT INTO `rhs`.`colaborador`(`NSS`,`nombre`,`fechaNacimiento`,`telefono`,`rfc`,`sexo`,`direccion`)VALUES('9021940965','Gianfranco Correa Perea','2001-2-2','98563201','olujooJ3oh','MASCULINO','31260 LerínSocampo, 30');</v>
      </c>
    </row>
    <row r="3" spans="1:11" ht="15.75" x14ac:dyDescent="0.25">
      <c r="A3" s="3">
        <v>6886159282</v>
      </c>
      <c r="B3" t="s">
        <v>3</v>
      </c>
      <c r="C3" t="s">
        <v>97</v>
      </c>
      <c r="D3">
        <v>55748590</v>
      </c>
      <c r="E3" s="2" t="s">
        <v>168</v>
      </c>
      <c r="F3" t="s">
        <v>260</v>
      </c>
      <c r="G3" s="6" t="s">
        <v>263</v>
      </c>
      <c r="H3" t="s">
        <v>0</v>
      </c>
      <c r="I3" t="s">
        <v>355</v>
      </c>
      <c r="J3" t="s">
        <v>356</v>
      </c>
      <c r="K3" t="str">
        <f t="shared" si="0"/>
        <v>INSERT INTO `rhs`.`colaborador`(`NSS`,`nombre`,`fechaNacimiento`,`telefono`,`rfc`,`sexo`,`direccion`)VALUES('6886159282','Germana Batista Tovar','1999-3-3','55748590','uJaigi1Oh','MASCULINO','Rúa Olmos, 3537409 Tarazona de Guareña');</v>
      </c>
    </row>
    <row r="4" spans="1:11" ht="15.75" x14ac:dyDescent="0.25">
      <c r="A4" s="4">
        <v>5406580792</v>
      </c>
      <c r="B4" t="s">
        <v>4</v>
      </c>
      <c r="C4" t="s">
        <v>98</v>
      </c>
      <c r="D4">
        <v>11155599</v>
      </c>
      <c r="E4" s="2" t="s">
        <v>169</v>
      </c>
      <c r="F4" t="s">
        <v>259</v>
      </c>
      <c r="G4" s="6" t="s">
        <v>264</v>
      </c>
      <c r="H4" t="s">
        <v>0</v>
      </c>
      <c r="I4" t="s">
        <v>355</v>
      </c>
      <c r="J4" t="s">
        <v>356</v>
      </c>
      <c r="K4" t="str">
        <f t="shared" si="0"/>
        <v>INSERT INTO `rhs`.`colaborador`(`NSS`,`nombre`,`fechaNacimiento`,`telefono`,`rfc`,`sexo`,`direccion`)VALUES('5406580792','Odina Rojo Bañuelos','1988-4-4','11155599','aituPhi3oh','FEMENINO','Puerta Nueva, 736440 As Neves');</v>
      </c>
    </row>
    <row r="5" spans="1:11" ht="15.75" x14ac:dyDescent="0.25">
      <c r="A5" s="4">
        <v>9355398467</v>
      </c>
      <c r="B5" t="s">
        <v>5</v>
      </c>
      <c r="C5" t="s">
        <v>99</v>
      </c>
      <c r="D5">
        <v>49846566</v>
      </c>
      <c r="E5" s="2" t="s">
        <v>170</v>
      </c>
      <c r="F5" t="s">
        <v>260</v>
      </c>
      <c r="G5" s="6" t="s">
        <v>265</v>
      </c>
      <c r="H5" t="s">
        <v>0</v>
      </c>
      <c r="I5" t="s">
        <v>355</v>
      </c>
      <c r="J5" t="s">
        <v>356</v>
      </c>
      <c r="K5" t="str">
        <f t="shared" si="0"/>
        <v>INSERT INTO `rhs`.`colaborador`(`NSS`,`nombre`,`fechaNacimiento`,`telefono`,`rfc`,`sexo`,`direccion`)VALUES('9355398467','Cristian Casárez Orellana','1986-5-5','49846566','Boas1951','MASCULINO','C/ Angosto, 1223530 Jimena');</v>
      </c>
    </row>
    <row r="6" spans="1:11" ht="15.75" x14ac:dyDescent="0.25">
      <c r="A6" s="3">
        <v>9478413172</v>
      </c>
      <c r="B6" t="s">
        <v>6</v>
      </c>
      <c r="C6" t="s">
        <v>100</v>
      </c>
      <c r="D6">
        <v>15987462</v>
      </c>
      <c r="E6" s="2" t="s">
        <v>171</v>
      </c>
      <c r="F6" t="s">
        <v>260</v>
      </c>
      <c r="G6" s="6" t="s">
        <v>266</v>
      </c>
      <c r="H6" t="s">
        <v>0</v>
      </c>
      <c r="I6" t="s">
        <v>355</v>
      </c>
      <c r="J6" t="s">
        <v>356</v>
      </c>
      <c r="K6" t="str">
        <f t="shared" si="0"/>
        <v>INSERT INTO `rhs`.`colaborador`(`NSS`,`nombre`,`fechaNacimiento`,`telefono`,`rfc`,`sexo`,`direccion`)VALUES('9478413172','Pancho Maya Zarate','1987-6-6','15987462','eeJo9iepaith','MASCULINO','Puerta Nueva, 2135637 Betancuria');</v>
      </c>
    </row>
    <row r="7" spans="1:11" ht="15.75" x14ac:dyDescent="0.25">
      <c r="A7" s="4">
        <v>2875588371</v>
      </c>
      <c r="B7" t="s">
        <v>7</v>
      </c>
      <c r="C7" t="s">
        <v>100</v>
      </c>
      <c r="D7">
        <v>25896314</v>
      </c>
      <c r="E7" s="2" t="s">
        <v>172</v>
      </c>
      <c r="F7" t="s">
        <v>259</v>
      </c>
      <c r="G7" s="6" t="s">
        <v>267</v>
      </c>
      <c r="H7" t="s">
        <v>0</v>
      </c>
      <c r="I7" t="s">
        <v>355</v>
      </c>
      <c r="J7" t="s">
        <v>356</v>
      </c>
      <c r="K7" t="str">
        <f t="shared" si="0"/>
        <v>INSERT INTO `rhs`.`colaborador`(`NSS`,`nombre`,`fechaNacimiento`,`telefono`,`rfc`,`sexo`,`direccion`)VALUES('2875588371','Asa Elizondo Tamez','1987-6-6','25896314','eeL3xue9','FEMENINO','Crta. Cádiz-Málaga, 8812230 Espadilla');</v>
      </c>
    </row>
    <row r="8" spans="1:11" ht="15.75" x14ac:dyDescent="0.25">
      <c r="A8" s="4">
        <v>2204229504</v>
      </c>
      <c r="B8" t="s">
        <v>8</v>
      </c>
      <c r="C8" t="s">
        <v>100</v>
      </c>
      <c r="D8">
        <v>74185296</v>
      </c>
      <c r="E8" s="2" t="s">
        <v>173</v>
      </c>
      <c r="F8" t="s">
        <v>260</v>
      </c>
      <c r="G8" s="6" t="s">
        <v>268</v>
      </c>
      <c r="H8" t="s">
        <v>0</v>
      </c>
      <c r="I8" t="s">
        <v>355</v>
      </c>
      <c r="J8" t="s">
        <v>356</v>
      </c>
      <c r="K8" t="str">
        <f t="shared" si="0"/>
        <v>INSERT INTO `rhs`.`colaborador`(`NSS`,`nombre`,`fechaNacimiento`,`telefono`,`rfc`,`sexo`,`direccion`)VALUES('2204229504','Roni Covarrubias Olivo','1987-6-6','74185296','beiH1Ohf','MASCULINO','Cruce Casa de Postas, 6718340 Fuente Vaqueros');</v>
      </c>
    </row>
    <row r="9" spans="1:11" ht="15.75" x14ac:dyDescent="0.25">
      <c r="A9" s="4">
        <v>429540403</v>
      </c>
      <c r="B9" t="s">
        <v>9</v>
      </c>
      <c r="C9" t="s">
        <v>101</v>
      </c>
      <c r="D9">
        <v>12345678</v>
      </c>
      <c r="E9" s="2" t="s">
        <v>174</v>
      </c>
      <c r="F9" t="s">
        <v>259</v>
      </c>
      <c r="G9" s="6" t="s">
        <v>269</v>
      </c>
      <c r="H9" t="s">
        <v>0</v>
      </c>
      <c r="I9" t="s">
        <v>355</v>
      </c>
      <c r="J9" t="s">
        <v>356</v>
      </c>
      <c r="K9" t="str">
        <f t="shared" si="0"/>
        <v>INSERT INTO `rhs`.`colaborador`(`NSS`,`nombre`,`fechaNacimiento`,`telefono`,`rfc`,`sexo`,`direccion`)VALUES('429540403','Lucila Solorio Huerta','1992-11-11','12345678','vohl0Chie','FEMENINO','C/ Pablo Iglesias, 6926321 Pedroso');</v>
      </c>
    </row>
    <row r="10" spans="1:11" ht="15.75" x14ac:dyDescent="0.25">
      <c r="A10" s="4">
        <v>2343087633</v>
      </c>
      <c r="B10" t="s">
        <v>10</v>
      </c>
      <c r="C10" t="s">
        <v>102</v>
      </c>
      <c r="D10">
        <v>45678912</v>
      </c>
      <c r="E10" s="2" t="s">
        <v>175</v>
      </c>
      <c r="F10" t="s">
        <v>260</v>
      </c>
      <c r="G10" s="6" t="s">
        <v>270</v>
      </c>
      <c r="H10" t="s">
        <v>0</v>
      </c>
      <c r="I10" t="s">
        <v>355</v>
      </c>
      <c r="J10" t="s">
        <v>356</v>
      </c>
      <c r="K10" t="str">
        <f t="shared" si="0"/>
        <v>INSERT INTO `rhs`.`colaborador`(`NSS`,`nombre`,`fechaNacimiento`,`telefono`,`rfc`,`sexo`,`direccion`)VALUES('2343087633','Crescencio Delgadillo Cervantes','1993-12-12','45678912','Reak2001','MASCULINO','Avenida Cervantes, 2448260 Ermua48260 Ermua');</v>
      </c>
    </row>
    <row r="11" spans="1:11" ht="15.75" x14ac:dyDescent="0.25">
      <c r="A11" s="4">
        <v>4767565492</v>
      </c>
      <c r="B11" t="s">
        <v>11</v>
      </c>
      <c r="C11" t="s">
        <v>103</v>
      </c>
      <c r="D11">
        <v>21978446</v>
      </c>
      <c r="E11" s="2" t="s">
        <v>176</v>
      </c>
      <c r="F11" t="s">
        <v>260</v>
      </c>
      <c r="G11" s="6" t="s">
        <v>271</v>
      </c>
      <c r="H11" t="s">
        <v>0</v>
      </c>
      <c r="I11" t="s">
        <v>355</v>
      </c>
      <c r="J11" t="s">
        <v>356</v>
      </c>
      <c r="K11" t="str">
        <f t="shared" si="0"/>
        <v>INSERT INTO `rhs`.`colaborador`(`NSS`,`nombre`,`fechaNacimiento`,`telefono`,`rfc`,`sexo`,`direccion`)VALUES('4767565492','Huara Monroy Romo','1994-1-13','21978446','airi7iet1Jie','MASCULINO','200 SWIFT RIVER RD MEXICO ME 04257-1176 USA');</v>
      </c>
    </row>
    <row r="12" spans="1:11" x14ac:dyDescent="0.25">
      <c r="A12" s="4">
        <v>6382201416</v>
      </c>
      <c r="B12" t="s">
        <v>12</v>
      </c>
      <c r="C12" t="s">
        <v>104</v>
      </c>
      <c r="D12">
        <v>13012305</v>
      </c>
      <c r="E12" s="2" t="s">
        <v>177</v>
      </c>
      <c r="F12" t="s">
        <v>259</v>
      </c>
      <c r="G12" t="s">
        <v>272</v>
      </c>
      <c r="H12" t="s">
        <v>0</v>
      </c>
      <c r="I12" t="s">
        <v>355</v>
      </c>
      <c r="J12" t="s">
        <v>356</v>
      </c>
      <c r="K12" t="str">
        <f t="shared" si="0"/>
        <v>INSERT INTO `rhs`.`colaborador`(`NSS`,`nombre`,`fechaNacimiento`,`telefono`,`rfc`,`sexo`,`direccion`)VALUES('6382201416','Lide Quintanilla Chavarría','1995-2-14','13012305','Coses1949','FEMENINO','38 MEXICO AVE MEXICO ME 04257-1205 USA');</v>
      </c>
    </row>
    <row r="13" spans="1:11" x14ac:dyDescent="0.25">
      <c r="A13" s="4">
        <v>9928306919</v>
      </c>
      <c r="B13" t="s">
        <v>13</v>
      </c>
      <c r="C13" t="s">
        <v>105</v>
      </c>
      <c r="D13">
        <v>11589647</v>
      </c>
      <c r="E13" s="2" t="s">
        <v>178</v>
      </c>
      <c r="F13" t="s">
        <v>259</v>
      </c>
      <c r="G13" t="s">
        <v>273</v>
      </c>
      <c r="H13" t="s">
        <v>0</v>
      </c>
      <c r="I13" t="s">
        <v>355</v>
      </c>
      <c r="J13" t="s">
        <v>356</v>
      </c>
      <c r="K13" t="str">
        <f t="shared" si="0"/>
        <v>INSERT INTO `rhs`.`colaborador`(`NSS`,`nombre`,`fechaNacimiento`,`telefono`,`rfc`,`sexo`,`direccion`)VALUES('9928306919','Sora Morales Escamilla','1996-3-15','11589647','aer4Nokah','FEMENINO','1 CHERRY ST MEXICO ME 04257-1516 USA');</v>
      </c>
    </row>
    <row r="14" spans="1:11" x14ac:dyDescent="0.25">
      <c r="A14" s="4">
        <v>9502759557</v>
      </c>
      <c r="B14" t="s">
        <v>14</v>
      </c>
      <c r="C14" t="s">
        <v>106</v>
      </c>
      <c r="D14">
        <v>47811023</v>
      </c>
      <c r="E14" s="2" t="s">
        <v>179</v>
      </c>
      <c r="F14" t="s">
        <v>259</v>
      </c>
      <c r="G14" t="s">
        <v>274</v>
      </c>
      <c r="H14" t="s">
        <v>0</v>
      </c>
      <c r="I14" t="s">
        <v>355</v>
      </c>
      <c r="J14" t="s">
        <v>356</v>
      </c>
      <c r="K14" t="str">
        <f t="shared" si="0"/>
        <v>INSERT INTO `rhs`.`colaborador`(`NSS`,`nombre`,`fechaNacimiento`,`telefono`,`rfc`,`sexo`,`direccion`)VALUES('9502759557','Elena Ceballos Lara','1997-4-16','47811023','Beve2002','FEMENINO','37 MAIN ST MEXICO ME 04257-1439 USA');</v>
      </c>
    </row>
    <row r="15" spans="1:11" x14ac:dyDescent="0.25">
      <c r="A15" s="4">
        <v>105260720</v>
      </c>
      <c r="B15" t="s">
        <v>15</v>
      </c>
      <c r="C15" t="s">
        <v>107</v>
      </c>
      <c r="D15">
        <v>14083595</v>
      </c>
      <c r="E15" s="2" t="s">
        <v>180</v>
      </c>
      <c r="F15" t="s">
        <v>259</v>
      </c>
      <c r="G15" t="s">
        <v>275</v>
      </c>
      <c r="H15" t="s">
        <v>0</v>
      </c>
      <c r="I15" t="s">
        <v>355</v>
      </c>
      <c r="J15" t="s">
        <v>356</v>
      </c>
      <c r="K15" t="str">
        <f t="shared" si="0"/>
        <v>INSERT INTO `rhs`.`colaborador`(`NSS`,`nombre`,`fechaNacimiento`,`telefono`,`rfc`,`sexo`,`direccion`)VALUES('105260720','Gail Marroquín Zúñiga','1998-5-17','14083595','wooMochico3','FEMENINO','12 THOMPSON HILL RD MEXICO ME 04257-1172 USA');</v>
      </c>
    </row>
    <row r="16" spans="1:11" x14ac:dyDescent="0.25">
      <c r="A16" s="4">
        <v>8515405171</v>
      </c>
      <c r="B16" t="s">
        <v>16</v>
      </c>
      <c r="C16" t="s">
        <v>108</v>
      </c>
      <c r="D16">
        <v>58747748</v>
      </c>
      <c r="E16" s="2" t="s">
        <v>181</v>
      </c>
      <c r="F16" t="s">
        <v>259</v>
      </c>
      <c r="G16" t="s">
        <v>276</v>
      </c>
      <c r="H16" t="s">
        <v>0</v>
      </c>
      <c r="I16" t="s">
        <v>355</v>
      </c>
      <c r="J16" t="s">
        <v>356</v>
      </c>
      <c r="K16" t="str">
        <f t="shared" si="0"/>
        <v>INSERT INTO `rhs`.`colaborador`(`NSS`,`nombre`,`fechaNacimiento`,`telefono`,`rfc`,`sexo`,`direccion`)VALUES('8515405171','Selva Cervántez Zayas','1999-6-18','58747748','CriticJobs','FEMENINO','4100 MARY JANE DR OLIVE BRANCH MS 38654-8061 USA');</v>
      </c>
    </row>
    <row r="17" spans="1:11" x14ac:dyDescent="0.25">
      <c r="A17" s="4">
        <v>1870393957</v>
      </c>
      <c r="B17" t="s">
        <v>17</v>
      </c>
      <c r="C17" t="s">
        <v>109</v>
      </c>
      <c r="D17">
        <v>59860674</v>
      </c>
      <c r="E17" s="2" t="s">
        <v>182</v>
      </c>
      <c r="F17" t="s">
        <v>259</v>
      </c>
      <c r="G17" t="s">
        <v>277</v>
      </c>
      <c r="H17" t="s">
        <v>0</v>
      </c>
      <c r="I17" t="s">
        <v>355</v>
      </c>
      <c r="J17" t="s">
        <v>356</v>
      </c>
      <c r="K17" t="str">
        <f t="shared" si="0"/>
        <v>INSERT INTO `rhs`.`colaborador`(`NSS`,`nombre`,`fechaNacimiento`,`telefono`,`rfc`,`sexo`,`direccion`)VALUES('1870393957','Magali Barajas Anaya','1963-10-22','59860674','wew7Ma0eid','FEMENINO','1400 PINE RD CORINTH MS 38834-2325 USA');</v>
      </c>
    </row>
    <row r="18" spans="1:11" x14ac:dyDescent="0.25">
      <c r="A18" s="4">
        <v>4162338319</v>
      </c>
      <c r="B18" t="s">
        <v>18</v>
      </c>
      <c r="C18" t="s">
        <v>110</v>
      </c>
      <c r="D18">
        <v>59860685</v>
      </c>
      <c r="E18" s="2" t="s">
        <v>183</v>
      </c>
      <c r="F18" t="s">
        <v>259</v>
      </c>
      <c r="G18" t="s">
        <v>278</v>
      </c>
      <c r="H18" t="s">
        <v>0</v>
      </c>
      <c r="I18" t="s">
        <v>355</v>
      </c>
      <c r="J18" t="s">
        <v>356</v>
      </c>
      <c r="K18" t="str">
        <f t="shared" si="0"/>
        <v>INSERT INTO `rhs`.`colaborador`(`NSS`,`nombre`,`fechaNacimiento`,`telefono`,`rfc`,`sexo`,`direccion`)VALUES('4162338319','Josefina Olivárez Berrios','1963-11-23','59860685','Ahwei9it','FEMENINO','2600 TALLAHA RD TILLATOBA MS 38961-3065 USA');</v>
      </c>
    </row>
    <row r="19" spans="1:11" x14ac:dyDescent="0.25">
      <c r="A19" s="4">
        <v>515906108</v>
      </c>
      <c r="B19" t="s">
        <v>19</v>
      </c>
      <c r="C19" t="s">
        <v>111</v>
      </c>
      <c r="D19">
        <v>59860235</v>
      </c>
      <c r="E19" s="2" t="s">
        <v>184</v>
      </c>
      <c r="F19" t="s">
        <v>260</v>
      </c>
      <c r="G19" t="s">
        <v>279</v>
      </c>
      <c r="H19" t="s">
        <v>0</v>
      </c>
      <c r="I19" t="s">
        <v>355</v>
      </c>
      <c r="J19" t="s">
        <v>356</v>
      </c>
      <c r="K19" t="str">
        <f t="shared" si="0"/>
        <v>INSERT INTO `rhs`.`colaborador`(`NSS`,`nombre`,`fechaNacimiento`,`telefono`,`rfc`,`sexo`,`direccion`)VALUES('515906108','Elpidio Toledo Ramos','1964-12-24','59860235','aeHaeK1Oh','MASCULINO','901 WESTWOOD RD NATCHEZ MS 39120-4855 USA');</v>
      </c>
    </row>
    <row r="20" spans="1:11" x14ac:dyDescent="0.25">
      <c r="A20" s="4">
        <v>2176524765</v>
      </c>
      <c r="B20" t="s">
        <v>20</v>
      </c>
      <c r="C20" t="s">
        <v>112</v>
      </c>
      <c r="D20">
        <v>59860629</v>
      </c>
      <c r="E20" s="2" t="s">
        <v>185</v>
      </c>
      <c r="F20" t="s">
        <v>260</v>
      </c>
      <c r="G20" t="s">
        <v>280</v>
      </c>
      <c r="H20" t="s">
        <v>0</v>
      </c>
      <c r="I20" t="s">
        <v>355</v>
      </c>
      <c r="J20" t="s">
        <v>356</v>
      </c>
      <c r="K20" t="str">
        <f t="shared" si="0"/>
        <v>INSERT INTO `rhs`.`colaborador`(`NSS`,`nombre`,`fechaNacimiento`,`telefono`,`rfc`,`sexo`,`direccion`)VALUES('2176524765','Renán Najera Palacios','1964-1-25','59860629','Thanistat','MASCULINO','450 E NEW HOPE RD MOUNT OLIVE MS 39119-5322 USA');</v>
      </c>
    </row>
    <row r="21" spans="1:11" x14ac:dyDescent="0.25">
      <c r="A21" s="4">
        <v>9570978790</v>
      </c>
      <c r="B21" t="s">
        <v>21</v>
      </c>
      <c r="C21" t="s">
        <v>113</v>
      </c>
      <c r="D21">
        <v>59860639</v>
      </c>
      <c r="E21" s="2" t="s">
        <v>186</v>
      </c>
      <c r="F21" t="s">
        <v>259</v>
      </c>
      <c r="G21" t="s">
        <v>281</v>
      </c>
      <c r="H21" t="s">
        <v>0</v>
      </c>
      <c r="I21" t="s">
        <v>355</v>
      </c>
      <c r="J21" t="s">
        <v>356</v>
      </c>
      <c r="K21" t="str">
        <f t="shared" si="0"/>
        <v>INSERT INTO `rhs`.`colaborador`(`NSS`,`nombre`,`fechaNacimiento`,`telefono`,`rfc`,`sexo`,`direccion`)VALUES('9570978790','Ami Carrión Melgar','1959-2-26','59860639','Froultan','FEMENINO','2100 ZION HAMPTON RD COLLINSVILLE MS 39325-7206 USA');</v>
      </c>
    </row>
    <row r="22" spans="1:11" x14ac:dyDescent="0.25">
      <c r="A22" s="4">
        <v>911625767</v>
      </c>
      <c r="B22" t="s">
        <v>22</v>
      </c>
      <c r="C22" t="s">
        <v>114</v>
      </c>
      <c r="D22">
        <v>59860911</v>
      </c>
      <c r="E22" s="2" t="s">
        <v>187</v>
      </c>
      <c r="F22" t="s">
        <v>259</v>
      </c>
      <c r="G22" t="s">
        <v>282</v>
      </c>
      <c r="H22" t="s">
        <v>0</v>
      </c>
      <c r="I22" t="s">
        <v>355</v>
      </c>
      <c r="J22" t="s">
        <v>356</v>
      </c>
      <c r="K22" t="str">
        <f t="shared" si="0"/>
        <v>INSERT INTO `rhs`.`colaborador`(`NSS`,`nombre`,`fechaNacimiento`,`telefono`,`rfc`,`sexo`,`direccion`)VALUES('911625767','Styalianos Soliz Navarrete','1964-3-27','59860911','iibung4iR','FEMENINO','901 S MCGEHEE ST POPLARVILLE MS 39470-2909 USA');</v>
      </c>
    </row>
    <row r="23" spans="1:11" x14ac:dyDescent="0.25">
      <c r="A23" s="4">
        <v>9937789432</v>
      </c>
      <c r="B23" t="s">
        <v>23</v>
      </c>
      <c r="C23" t="s">
        <v>112</v>
      </c>
      <c r="D23">
        <v>59860644</v>
      </c>
      <c r="E23" s="2" t="s">
        <v>188</v>
      </c>
      <c r="F23" t="s">
        <v>260</v>
      </c>
      <c r="G23" t="s">
        <v>283</v>
      </c>
      <c r="H23" t="s">
        <v>0</v>
      </c>
      <c r="I23" t="s">
        <v>355</v>
      </c>
      <c r="J23" t="s">
        <v>356</v>
      </c>
      <c r="K23" t="str">
        <f t="shared" si="0"/>
        <v>INSERT INTO `rhs`.`colaborador`(`NSS`,`nombre`,`fechaNacimiento`,`telefono`,`rfc`,`sexo`,`direccion`)VALUES('9937789432','Urbano Mateo Gurule','1964-1-25','59860644','Poved1964','MASCULINO','401 SCR 107 LOUIN MS 39338-5014 USA');</v>
      </c>
    </row>
    <row r="24" spans="1:11" x14ac:dyDescent="0.25">
      <c r="A24" s="4">
        <v>7989645039</v>
      </c>
      <c r="B24" t="s">
        <v>24</v>
      </c>
      <c r="C24" t="s">
        <v>113</v>
      </c>
      <c r="D24">
        <v>58604784</v>
      </c>
      <c r="E24" s="2" t="s">
        <v>189</v>
      </c>
      <c r="F24" t="s">
        <v>260</v>
      </c>
      <c r="G24" t="s">
        <v>284</v>
      </c>
      <c r="H24" t="s">
        <v>0</v>
      </c>
      <c r="I24" t="s">
        <v>355</v>
      </c>
      <c r="J24" t="s">
        <v>356</v>
      </c>
      <c r="K24" t="str">
        <f t="shared" si="0"/>
        <v>INSERT INTO `rhs`.`colaborador`(`NSS`,`nombre`,`fechaNacimiento`,`telefono`,`rfc`,`sexo`,`direccion`)VALUES('7989645039','Clímaco Ceballos Sauceda','1959-2-26','58604784','Sontrom','MASCULINO','13801 HIGHWAY 489 DECATUR MS 39327-9071 USA');</v>
      </c>
    </row>
    <row r="25" spans="1:11" x14ac:dyDescent="0.25">
      <c r="A25" s="4">
        <v>936582727</v>
      </c>
      <c r="B25" t="s">
        <v>25</v>
      </c>
      <c r="C25" t="s">
        <v>114</v>
      </c>
      <c r="D25">
        <v>59860687</v>
      </c>
      <c r="E25" s="2" t="s">
        <v>190</v>
      </c>
      <c r="F25" t="s">
        <v>259</v>
      </c>
      <c r="G25" t="s">
        <v>285</v>
      </c>
      <c r="H25" t="s">
        <v>0</v>
      </c>
      <c r="I25" t="s">
        <v>355</v>
      </c>
      <c r="J25" t="s">
        <v>356</v>
      </c>
      <c r="K25" t="str">
        <f t="shared" si="0"/>
        <v>INSERT INTO `rhs`.`colaborador`(`NSS`,`nombre`,`fechaNacimiento`,`telefono`,`rfc`,`sexo`,`direccion`)VALUES('936582727','Clelia Montero Granado','1964-3-27','59860687','ewai4IoLei','FEMENINO','2634 E LAKE BLVD ROBINSONVILLE MS 38664-8905 USA');</v>
      </c>
    </row>
    <row r="26" spans="1:11" x14ac:dyDescent="0.25">
      <c r="A26" s="4">
        <v>2236685027</v>
      </c>
      <c r="B26" t="s">
        <v>26</v>
      </c>
      <c r="C26" t="s">
        <v>115</v>
      </c>
      <c r="D26">
        <v>59860489</v>
      </c>
      <c r="E26" s="2" t="s">
        <v>191</v>
      </c>
      <c r="F26" t="s">
        <v>259</v>
      </c>
      <c r="G26" t="s">
        <v>286</v>
      </c>
      <c r="H26" t="s">
        <v>0</v>
      </c>
      <c r="I26" t="s">
        <v>355</v>
      </c>
      <c r="J26" t="s">
        <v>356</v>
      </c>
      <c r="K26" t="str">
        <f t="shared" si="0"/>
        <v>INSERT INTO `rhs`.`colaborador`(`NSS`,`nombre`,`fechaNacimiento`,`telefono`,`rfc`,`sexo`,`direccion`)VALUES('2236685027','Leocricia Ruelas Lerma','1968-4-28','59860489','Soliddiet','FEMENINO','200 TUCKER ST LELAND MS 38756-2028 USA');</v>
      </c>
    </row>
    <row r="27" spans="1:11" x14ac:dyDescent="0.25">
      <c r="A27" s="4">
        <v>6816936431</v>
      </c>
      <c r="B27" t="s">
        <v>27</v>
      </c>
      <c r="C27" t="s">
        <v>116</v>
      </c>
      <c r="D27">
        <v>59860788</v>
      </c>
      <c r="E27" s="2" t="s">
        <v>192</v>
      </c>
      <c r="F27" t="s">
        <v>259</v>
      </c>
      <c r="G27" t="s">
        <v>287</v>
      </c>
      <c r="H27" t="s">
        <v>0</v>
      </c>
      <c r="I27" t="s">
        <v>355</v>
      </c>
      <c r="J27" t="s">
        <v>356</v>
      </c>
      <c r="K27" t="str">
        <f t="shared" si="0"/>
        <v>INSERT INTO `rhs`.`colaborador`(`NSS`,`nombre`,`fechaNacimiento`,`telefono`,`rfc`,`sexo`,`direccion`)VALUES('6816936431','Sonia Soliz Fuentes','1978-5-29','59860788','SafeSofa','FEMENINO','601 MATILDA LN WINONA MS 38967-9604 USA');</v>
      </c>
    </row>
    <row r="28" spans="1:11" x14ac:dyDescent="0.25">
      <c r="A28" s="4">
        <v>9733714579</v>
      </c>
      <c r="B28" t="s">
        <v>28</v>
      </c>
      <c r="C28" t="s">
        <v>117</v>
      </c>
      <c r="D28">
        <v>59869022</v>
      </c>
      <c r="E28" s="2" t="s">
        <v>193</v>
      </c>
      <c r="F28" t="s">
        <v>259</v>
      </c>
      <c r="G28" t="s">
        <v>288</v>
      </c>
      <c r="H28" t="s">
        <v>0</v>
      </c>
      <c r="I28" t="s">
        <v>355</v>
      </c>
      <c r="J28" t="s">
        <v>356</v>
      </c>
      <c r="K28" t="str">
        <f t="shared" si="0"/>
        <v>INSERT INTO `rhs`.`colaborador`(`NSS`,`nombre`,`fechaNacimiento`,`telefono`,`rfc`,`sexo`,`direccion`)VALUES('9733714579','Ismelda Jimínez Preciado','1973-10-4','59869022','beeNg5aiyieph','FEMENINO','8601 NEWTON CONEHATTA RD LAWRENCE MS 39336-5818 USA');</v>
      </c>
    </row>
    <row r="29" spans="1:11" x14ac:dyDescent="0.25">
      <c r="A29" s="4">
        <v>774595385</v>
      </c>
      <c r="B29" t="s">
        <v>29</v>
      </c>
      <c r="C29" t="s">
        <v>118</v>
      </c>
      <c r="D29">
        <v>55784456</v>
      </c>
      <c r="E29" s="2" t="s">
        <v>194</v>
      </c>
      <c r="F29" t="s">
        <v>259</v>
      </c>
      <c r="G29" t="s">
        <v>289</v>
      </c>
      <c r="H29" t="s">
        <v>0</v>
      </c>
      <c r="I29" t="s">
        <v>355</v>
      </c>
      <c r="J29" t="s">
        <v>356</v>
      </c>
      <c r="K29" t="str">
        <f t="shared" si="0"/>
        <v>INSERT INTO `rhs`.`colaborador`(`NSS`,`nombre`,`fechaNacimiento`,`telefono`,`rfc`,`sexo`,`direccion`)VALUES('774595385','Gravida Nino Solís','1974-11-5','55784456','dfdvsd55','FEMENINO','4300 BLAINE CIR BYRAM MS 39272-4474 USA');</v>
      </c>
    </row>
    <row r="30" spans="1:11" x14ac:dyDescent="0.25">
      <c r="A30" s="4">
        <v>6827909134</v>
      </c>
      <c r="B30" t="s">
        <v>30</v>
      </c>
      <c r="C30" t="s">
        <v>119</v>
      </c>
      <c r="D30">
        <v>55784411</v>
      </c>
      <c r="E30" s="2" t="s">
        <v>195</v>
      </c>
      <c r="F30" t="s">
        <v>259</v>
      </c>
      <c r="G30" t="s">
        <v>290</v>
      </c>
      <c r="H30" t="s">
        <v>0</v>
      </c>
      <c r="I30" t="s">
        <v>355</v>
      </c>
      <c r="J30" t="s">
        <v>356</v>
      </c>
      <c r="K30" t="str">
        <f t="shared" si="0"/>
        <v>INSERT INTO `rhs`.`colaborador`(`NSS`,`nombre`,`fechaNacimiento`,`telefono`,`rfc`,`sexo`,`direccion`)VALUES('6827909134','Wulfilde Ozuna Quesada','1975-12-6','55784411','dsfsvdv46','FEMENINO','201 MCCLUER RD JACKSON MS 39212-5410 USA');</v>
      </c>
    </row>
    <row r="31" spans="1:11" x14ac:dyDescent="0.25">
      <c r="A31" s="4">
        <v>917347276</v>
      </c>
      <c r="B31" t="s">
        <v>31</v>
      </c>
      <c r="C31" t="s">
        <v>120</v>
      </c>
      <c r="D31">
        <v>55784421</v>
      </c>
      <c r="E31" s="2" t="s">
        <v>196</v>
      </c>
      <c r="F31" t="s">
        <v>260</v>
      </c>
      <c r="G31" t="s">
        <v>291</v>
      </c>
      <c r="H31" t="s">
        <v>0</v>
      </c>
      <c r="I31" t="s">
        <v>355</v>
      </c>
      <c r="J31" t="s">
        <v>356</v>
      </c>
      <c r="K31" t="str">
        <f t="shared" si="0"/>
        <v>INSERT INTO `rhs`.`colaborador`(`NSS`,`nombre`,`fechaNacimiento`,`telefono`,`rfc`,`sexo`,`direccion`)VALUES('917347276','Heinz Aguilera Tafoya','1976-1-7','55784421','fsvf54sff','MASCULINO','1301 BURTON RD LITTLE ROCK MS 39337-9772 USA');</v>
      </c>
    </row>
    <row r="32" spans="1:11" x14ac:dyDescent="0.25">
      <c r="A32" s="4">
        <v>9052145127</v>
      </c>
      <c r="B32" t="s">
        <v>32</v>
      </c>
      <c r="C32" t="s">
        <v>121</v>
      </c>
      <c r="D32">
        <v>55784490</v>
      </c>
      <c r="E32" s="2" t="s">
        <v>197</v>
      </c>
      <c r="F32" t="s">
        <v>260</v>
      </c>
      <c r="G32" t="s">
        <v>292</v>
      </c>
      <c r="H32" t="s">
        <v>0</v>
      </c>
      <c r="I32" t="s">
        <v>355</v>
      </c>
      <c r="J32" t="s">
        <v>356</v>
      </c>
      <c r="K32" t="str">
        <f t="shared" si="0"/>
        <v>INSERT INTO `rhs`.`colaborador`(`NSS`,`nombre`,`fechaNacimiento`,`telefono`,`rfc`,`sexo`,`direccion`)VALUES('9052145127','Antígono Solís Cabrera','1977-2-8','55784490','sdvfsv76','MASCULINO','319 W MAIN ST PHILADELPHIA MS 39350-2650 USA');</v>
      </c>
    </row>
    <row r="33" spans="1:11" x14ac:dyDescent="0.25">
      <c r="A33" s="4">
        <v>3645474019</v>
      </c>
      <c r="B33" t="s">
        <v>33</v>
      </c>
      <c r="C33" t="s">
        <v>122</v>
      </c>
      <c r="D33">
        <v>55784422</v>
      </c>
      <c r="E33" s="2" t="s">
        <v>198</v>
      </c>
      <c r="F33" t="s">
        <v>259</v>
      </c>
      <c r="G33" t="s">
        <v>293</v>
      </c>
      <c r="H33" t="s">
        <v>0</v>
      </c>
      <c r="I33" t="s">
        <v>355</v>
      </c>
      <c r="J33" t="s">
        <v>356</v>
      </c>
      <c r="K33" t="str">
        <f t="shared" si="0"/>
        <v>INSERT INTO `rhs`.`colaborador`(`NSS`,`nombre`,`fechaNacimiento`,`telefono`,`rfc`,`sexo`,`direccion`)VALUES('3645474019','Vaniria Vergara Covarrubias','1978-3-9','55784422','vsfvfvf68','FEMENINO','300 COUNTY ROAD 241 VOSSBURG MS 39366-5121 USA');</v>
      </c>
    </row>
    <row r="34" spans="1:11" x14ac:dyDescent="0.25">
      <c r="A34" s="4">
        <v>6059466937</v>
      </c>
      <c r="B34" t="s">
        <v>34</v>
      </c>
      <c r="C34" t="s">
        <v>123</v>
      </c>
      <c r="D34">
        <v>54870023</v>
      </c>
      <c r="E34" s="2" t="s">
        <v>199</v>
      </c>
      <c r="F34" t="s">
        <v>259</v>
      </c>
      <c r="G34" t="s">
        <v>294</v>
      </c>
      <c r="H34" t="s">
        <v>0</v>
      </c>
      <c r="I34" t="s">
        <v>355</v>
      </c>
      <c r="J34" t="s">
        <v>356</v>
      </c>
      <c r="K34" t="str">
        <f t="shared" si="0"/>
        <v>INSERT INTO `rhs`.`colaborador`(`NSS`,`nombre`,`fechaNacimiento`,`telefono`,`rfc`,`sexo`,`direccion`)VALUES('6059466937','Erica Quesada Suárez','1979-4-10','54870023','5svsfsvf7','FEMENINO','312 MARK ST COLDWATER MS 38618-3813 USA');</v>
      </c>
    </row>
    <row r="35" spans="1:11" x14ac:dyDescent="0.25">
      <c r="A35" s="4">
        <v>661253493</v>
      </c>
      <c r="B35" t="s">
        <v>35</v>
      </c>
      <c r="C35" t="s">
        <v>124</v>
      </c>
      <c r="D35">
        <v>73120809</v>
      </c>
      <c r="E35" s="2" t="s">
        <v>200</v>
      </c>
      <c r="F35" t="s">
        <v>259</v>
      </c>
      <c r="G35" t="s">
        <v>295</v>
      </c>
      <c r="H35" t="s">
        <v>0</v>
      </c>
      <c r="I35" t="s">
        <v>355</v>
      </c>
      <c r="J35" t="s">
        <v>356</v>
      </c>
      <c r="K35" t="str">
        <f t="shared" si="0"/>
        <v>INSERT INTO `rhs`.`colaborador`(`NSS`,`nombre`,`fechaNacimiento`,`telefono`,`rfc`,`sexo`,`direccion`)VALUES('661253493','Addison Avilés Bustos','1980-5-11','73120809','svsfvfv7','FEMENINO','2301 ONEGA ST NESBIT MS 38651-9541 USA');</v>
      </c>
    </row>
    <row r="36" spans="1:11" x14ac:dyDescent="0.25">
      <c r="A36" s="4">
        <v>3869650221</v>
      </c>
      <c r="B36" t="s">
        <v>36</v>
      </c>
      <c r="C36" t="s">
        <v>125</v>
      </c>
      <c r="D36">
        <v>73120405</v>
      </c>
      <c r="E36" s="2" t="s">
        <v>201</v>
      </c>
      <c r="F36" t="s">
        <v>260</v>
      </c>
      <c r="G36" t="s">
        <v>296</v>
      </c>
      <c r="H36" t="s">
        <v>0</v>
      </c>
      <c r="I36" t="s">
        <v>355</v>
      </c>
      <c r="J36" t="s">
        <v>356</v>
      </c>
      <c r="K36" t="str">
        <f t="shared" si="0"/>
        <v>INSERT INTO `rhs`.`colaborador`(`NSS`,`nombre`,`fechaNacimiento`,`telefono`,`rfc`,`sexo`,`direccion`)VALUES('3869650221','Eddie Covas Preciado','1981-6-12','73120405','wrvrwvr','MASCULINO','1 COUNTY ROAD 357 GORE SPRINGS MS 38929-9622 USA');</v>
      </c>
    </row>
    <row r="37" spans="1:11" x14ac:dyDescent="0.25">
      <c r="A37" s="4">
        <v>9386851214</v>
      </c>
      <c r="B37" t="s">
        <v>37</v>
      </c>
      <c r="C37" t="s">
        <v>122</v>
      </c>
      <c r="D37">
        <v>77312312</v>
      </c>
      <c r="E37" s="2" t="s">
        <v>202</v>
      </c>
      <c r="F37" t="s">
        <v>260</v>
      </c>
      <c r="G37" t="s">
        <v>297</v>
      </c>
      <c r="H37" t="s">
        <v>0</v>
      </c>
      <c r="I37" t="s">
        <v>355</v>
      </c>
      <c r="J37" t="s">
        <v>356</v>
      </c>
      <c r="K37" t="str">
        <f t="shared" si="0"/>
        <v>INSERT INTO `rhs`.`colaborador`(`NSS`,`nombre`,`fechaNacimiento`,`telefono`,`rfc`,`sexo`,`direccion`)VALUES('9386851214','Pacomio Casas Navarro','1978-3-9','77312312','lokijohbju8','MASCULINO','300 HIGHLAND MEADOW RD FLORA MS 39071-9598 USA');</v>
      </c>
    </row>
    <row r="38" spans="1:11" x14ac:dyDescent="0.25">
      <c r="A38" s="4">
        <v>5163062630</v>
      </c>
      <c r="B38" t="s">
        <v>38</v>
      </c>
      <c r="C38" t="s">
        <v>123</v>
      </c>
      <c r="D38">
        <v>11173122</v>
      </c>
      <c r="E38" t="s">
        <v>203</v>
      </c>
      <c r="F38" t="s">
        <v>260</v>
      </c>
      <c r="G38" t="s">
        <v>298</v>
      </c>
      <c r="H38" t="s">
        <v>0</v>
      </c>
      <c r="I38" t="s">
        <v>355</v>
      </c>
      <c r="J38" t="s">
        <v>356</v>
      </c>
      <c r="K38" t="str">
        <f t="shared" si="0"/>
        <v>INSERT INTO `rhs`.`colaborador`(`NSS`,`nombre`,`fechaNacimiento`,`telefono`,`rfc`,`sexo`,`direccion`)VALUES('5163062630','Gwenole Zapata Hernández','1979-4-10','11173122','mkcendc58','MASCULINO','3100 WARNER RD LORMAN MS 39096-9370 USA');</v>
      </c>
    </row>
    <row r="39" spans="1:11" x14ac:dyDescent="0.25">
      <c r="A39" s="4">
        <v>9739741296</v>
      </c>
      <c r="B39" t="s">
        <v>39</v>
      </c>
      <c r="C39" t="s">
        <v>124</v>
      </c>
      <c r="D39">
        <v>55758096</v>
      </c>
      <c r="E39" s="2" t="s">
        <v>204</v>
      </c>
      <c r="F39" t="s">
        <v>260</v>
      </c>
      <c r="G39" t="s">
        <v>299</v>
      </c>
      <c r="H39" t="s">
        <v>0</v>
      </c>
      <c r="I39" t="s">
        <v>355</v>
      </c>
      <c r="J39" t="s">
        <v>356</v>
      </c>
      <c r="K39" t="str">
        <f t="shared" si="0"/>
        <v>INSERT INTO `rhs`.`colaborador`(`NSS`,`nombre`,`fechaNacimiento`,`telefono`,`rfc`,`sexo`,`direccion`)VALUES('9739741296','Pericles Pabón Meraz','1980-5-11','55758096','6d8c4d68v','MASCULINO','2801 J R LYNCH ST JACKSON MS 39209-7448 USA');</v>
      </c>
    </row>
    <row r="40" spans="1:11" x14ac:dyDescent="0.25">
      <c r="A40" s="4">
        <v>2163022460</v>
      </c>
      <c r="B40" t="s">
        <v>40</v>
      </c>
      <c r="C40" t="s">
        <v>125</v>
      </c>
      <c r="D40">
        <v>55750841</v>
      </c>
      <c r="E40" s="2" t="s">
        <v>205</v>
      </c>
      <c r="F40" t="s">
        <v>260</v>
      </c>
      <c r="G40" t="s">
        <v>300</v>
      </c>
      <c r="H40" t="s">
        <v>0</v>
      </c>
      <c r="I40" t="s">
        <v>355</v>
      </c>
      <c r="J40" t="s">
        <v>356</v>
      </c>
      <c r="K40" t="str">
        <f t="shared" si="0"/>
        <v>INSERT INTO `rhs`.`colaborador`(`NSS`,`nombre`,`fechaNacimiento`,`telefono`,`rfc`,`sexo`,`direccion`)VALUES('2163022460','Lisardo Suárez Zambrano','1981-6-12','55750841','68s8vrrvr6','MASCULINO','20501 HIGHWAY 80 HICKORY MS 39332-3090 USA');</v>
      </c>
    </row>
    <row r="41" spans="1:11" x14ac:dyDescent="0.25">
      <c r="A41" s="4">
        <v>7256542755</v>
      </c>
      <c r="B41" t="s">
        <v>41</v>
      </c>
      <c r="C41" t="s">
        <v>125</v>
      </c>
      <c r="D41">
        <v>55750842</v>
      </c>
      <c r="E41" s="2" t="s">
        <v>206</v>
      </c>
      <c r="F41" t="s">
        <v>260</v>
      </c>
      <c r="G41" t="s">
        <v>301</v>
      </c>
      <c r="H41" t="s">
        <v>0</v>
      </c>
      <c r="I41" t="s">
        <v>355</v>
      </c>
      <c r="J41" t="s">
        <v>356</v>
      </c>
      <c r="K41" t="str">
        <f t="shared" si="0"/>
        <v>INSERT INTO `rhs`.`colaborador`(`NSS`,`nombre`,`fechaNacimiento`,`telefono`,`rfc`,`sexo`,`direccion`)VALUES('7256542755','Farid Sepúlveda Carrasco','1981-6-12','55750842','6rs8vr684v','MASCULINO','1370 HULL RD LOUISVILLE MS 39339-7130 USA');</v>
      </c>
    </row>
    <row r="42" spans="1:11" x14ac:dyDescent="0.25">
      <c r="A42" s="4">
        <v>4522287871</v>
      </c>
      <c r="B42" t="s">
        <v>42</v>
      </c>
      <c r="C42" t="s">
        <v>125</v>
      </c>
      <c r="D42">
        <v>57508426</v>
      </c>
      <c r="E42" s="2" t="s">
        <v>207</v>
      </c>
      <c r="F42" t="s">
        <v>260</v>
      </c>
      <c r="G42" t="s">
        <v>302</v>
      </c>
      <c r="H42" t="s">
        <v>0</v>
      </c>
      <c r="I42" t="s">
        <v>355</v>
      </c>
      <c r="J42" t="s">
        <v>356</v>
      </c>
      <c r="K42" t="str">
        <f t="shared" si="0"/>
        <v>INSERT INTO `rhs`.`colaborador`(`NSS`,`nombre`,`fechaNacimiento`,`telefono`,`rfc`,`sexo`,`direccion`)VALUES('4522287871','Claus Padilla Zarate','1981-6-12','57508426','68c46E846A','MASCULINO','201 COUNTY ROAD 357 HEIDELBERG MS 39439-3204 USA');</v>
      </c>
    </row>
    <row r="43" spans="1:11" x14ac:dyDescent="0.25">
      <c r="A43" s="4">
        <v>5864210004</v>
      </c>
      <c r="B43" t="s">
        <v>43</v>
      </c>
      <c r="C43" t="s">
        <v>109</v>
      </c>
      <c r="D43">
        <v>52580906</v>
      </c>
      <c r="E43" s="2" t="s">
        <v>208</v>
      </c>
      <c r="F43" t="s">
        <v>260</v>
      </c>
      <c r="G43" t="s">
        <v>303</v>
      </c>
      <c r="H43" t="s">
        <v>0</v>
      </c>
      <c r="I43" t="s">
        <v>355</v>
      </c>
      <c r="J43" t="s">
        <v>356</v>
      </c>
      <c r="K43" t="str">
        <f t="shared" si="0"/>
        <v>INSERT INTO `rhs`.`colaborador`(`NSS`,`nombre`,`fechaNacimiento`,`telefono`,`rfc`,`sexo`,`direccion`)VALUES('5864210004','Nandor Casares Vega','1963-10-22','52580906','E6C8E68C4','MASCULINO','201 JOHNSON RD BATESVILLE MS 38606-8220 USA');</v>
      </c>
    </row>
    <row r="44" spans="1:11" x14ac:dyDescent="0.25">
      <c r="A44" s="4">
        <v>4039229275</v>
      </c>
      <c r="B44" t="s">
        <v>44</v>
      </c>
      <c r="C44" t="s">
        <v>126</v>
      </c>
      <c r="D44">
        <v>52580701</v>
      </c>
      <c r="E44" s="2" t="s">
        <v>209</v>
      </c>
      <c r="F44" t="s">
        <v>260</v>
      </c>
      <c r="G44" t="s">
        <v>304</v>
      </c>
      <c r="H44" t="s">
        <v>0</v>
      </c>
      <c r="I44" t="s">
        <v>355</v>
      </c>
      <c r="J44" t="s">
        <v>356</v>
      </c>
      <c r="K44" t="str">
        <f t="shared" si="0"/>
        <v>INSERT INTO `rhs`.`colaborador`(`NSS`,`nombre`,`fechaNacimiento`,`telefono`,`rfc`,`sexo`,`direccion`)VALUES('4039229275','Jeremiah Zúñiga Montés','1985-10-16','52580701','6A8C46R8V','MASCULINO','5801 LINDSAY CV SOUTHAVEN MS 38671-8934 USA');</v>
      </c>
    </row>
    <row r="45" spans="1:11" x14ac:dyDescent="0.25">
      <c r="A45" s="4">
        <v>5981050990</v>
      </c>
      <c r="B45" t="s">
        <v>45</v>
      </c>
      <c r="C45" t="s">
        <v>127</v>
      </c>
      <c r="D45">
        <v>52580406</v>
      </c>
      <c r="E45" s="2" t="s">
        <v>210</v>
      </c>
      <c r="F45" t="s">
        <v>260</v>
      </c>
      <c r="G45" t="s">
        <v>305</v>
      </c>
      <c r="H45" t="s">
        <v>0</v>
      </c>
      <c r="I45" t="s">
        <v>355</v>
      </c>
      <c r="J45" t="s">
        <v>356</v>
      </c>
      <c r="K45" t="str">
        <f t="shared" si="0"/>
        <v>INSERT INTO `rhs`.`colaborador`(`NSS`,`nombre`,`fechaNacimiento`,`telefono`,`rfc`,`sexo`,`direccion`)VALUES('5981050990','Francesco Negrete Carranza','1986-11-17','52580406','6Ae86e8c4e6','MASCULINO','7800 GETWELL RD SOUTHAVEN MS 38672-6407 USA');</v>
      </c>
    </row>
    <row r="46" spans="1:11" x14ac:dyDescent="0.25">
      <c r="A46" s="4">
        <v>454714325</v>
      </c>
      <c r="B46" t="s">
        <v>46</v>
      </c>
      <c r="C46" t="s">
        <v>128</v>
      </c>
      <c r="D46">
        <v>58091313</v>
      </c>
      <c r="E46" s="2" t="s">
        <v>211</v>
      </c>
      <c r="F46" t="s">
        <v>259</v>
      </c>
      <c r="G46" t="s">
        <v>306</v>
      </c>
      <c r="H46" t="s">
        <v>0</v>
      </c>
      <c r="I46" t="s">
        <v>355</v>
      </c>
      <c r="J46" t="s">
        <v>356</v>
      </c>
      <c r="K46" t="str">
        <f t="shared" si="0"/>
        <v>INSERT INTO `rhs`.`colaborador`(`NSS`,`nombre`,`fechaNacimiento`,`telefono`,`rfc`,`sexo`,`direccion`)VALUES('454714325','Astra Palomo Elizondo','1985-12-18','58091313','6e8c46e8c','FEMENINO','201 W ALEXANDER ST GREENVILLE MS 38701-3602 USA');</v>
      </c>
    </row>
    <row r="47" spans="1:11" x14ac:dyDescent="0.25">
      <c r="A47" s="4">
        <v>905950424</v>
      </c>
      <c r="B47" t="s">
        <v>47</v>
      </c>
      <c r="C47" t="s">
        <v>129</v>
      </c>
      <c r="D47">
        <v>52104679</v>
      </c>
      <c r="E47" s="2" t="s">
        <v>212</v>
      </c>
      <c r="F47" t="s">
        <v>260</v>
      </c>
      <c r="G47" t="s">
        <v>307</v>
      </c>
      <c r="H47" t="s">
        <v>0</v>
      </c>
      <c r="I47" t="s">
        <v>355</v>
      </c>
      <c r="J47" t="s">
        <v>356</v>
      </c>
      <c r="K47" t="str">
        <f t="shared" si="0"/>
        <v>INSERT INTO `rhs`.`colaborador`(`NSS`,`nombre`,`fechaNacimiento`,`telefono`,`rfc`,`sexo`,`direccion`)VALUES('905950424','Renée Treviño Meléndez','1990-1-19','52104679','e6r8w6r8vw','MASCULINO','3301 CECIL MOORE DR SOUTHAVEN MS 38671-7063 USA');</v>
      </c>
    </row>
    <row r="48" spans="1:11" x14ac:dyDescent="0.25">
      <c r="A48" s="4">
        <v>1114161673</v>
      </c>
      <c r="B48" t="s">
        <v>48</v>
      </c>
      <c r="C48" t="s">
        <v>130</v>
      </c>
      <c r="D48">
        <v>52104613</v>
      </c>
      <c r="E48" s="2" t="s">
        <v>213</v>
      </c>
      <c r="F48" t="s">
        <v>259</v>
      </c>
      <c r="G48" t="s">
        <v>308</v>
      </c>
      <c r="H48" t="s">
        <v>0</v>
      </c>
      <c r="I48" t="s">
        <v>355</v>
      </c>
      <c r="J48" t="s">
        <v>356</v>
      </c>
      <c r="K48" t="str">
        <f t="shared" si="0"/>
        <v>INSERT INTO `rhs`.`colaborador`(`NSS`,`nombre`,`fechaNacimiento`,`telefono`,`rfc`,`sexo`,`direccion`)VALUES('1114161673','Dyonis Mateo Pedraza','1991-2-20','52104613','6v846r8v4r','FEMENINO','701 HUTSON ST LELAND MS 38756-2224 USA');</v>
      </c>
    </row>
    <row r="49" spans="1:11" x14ac:dyDescent="0.25">
      <c r="A49" s="4">
        <v>1805941557</v>
      </c>
      <c r="B49" t="s">
        <v>49</v>
      </c>
      <c r="C49" t="s">
        <v>131</v>
      </c>
      <c r="D49">
        <v>58280997</v>
      </c>
      <c r="E49" s="2" t="s">
        <v>214</v>
      </c>
      <c r="F49" t="s">
        <v>259</v>
      </c>
      <c r="G49" t="s">
        <v>309</v>
      </c>
      <c r="H49" t="s">
        <v>0</v>
      </c>
      <c r="I49" t="s">
        <v>355</v>
      </c>
      <c r="J49" t="s">
        <v>356</v>
      </c>
      <c r="K49" t="str">
        <f t="shared" si="0"/>
        <v>INSERT INTO `rhs`.`colaborador`(`NSS`,`nombre`,`fechaNacimiento`,`telefono`,`rfc`,`sexo`,`direccion`)VALUES('1805941557','Calímaco Olivera Polanco','1992-3-21','58280997','6r8v6w84v','FEMENINO','3286 HIGHWAY 145 TUPELO MS 38804-7105 USA');</v>
      </c>
    </row>
    <row r="50" spans="1:11" x14ac:dyDescent="0.25">
      <c r="A50" s="4">
        <v>9374035708</v>
      </c>
      <c r="B50" t="s">
        <v>50</v>
      </c>
      <c r="C50" t="s">
        <v>132</v>
      </c>
      <c r="D50">
        <v>78596230</v>
      </c>
      <c r="E50" s="2" t="s">
        <v>215</v>
      </c>
      <c r="F50" t="s">
        <v>260</v>
      </c>
      <c r="G50" t="s">
        <v>310</v>
      </c>
      <c r="H50" t="s">
        <v>0</v>
      </c>
      <c r="I50" t="s">
        <v>355</v>
      </c>
      <c r="J50" t="s">
        <v>356</v>
      </c>
      <c r="K50" t="str">
        <f t="shared" si="0"/>
        <v>INSERT INTO `rhs`.`colaborador`(`NSS`,`nombre`,`fechaNacimiento`,`telefono`,`rfc`,`sexo`,`direccion`)VALUES('9374035708','Mateos Pedroza Reynoso','2000-4-22','78596230','6e8e46ae84e','MASCULINO','1101 LANGLEY AVE JACKSON MS 39204-3115 USA');</v>
      </c>
    </row>
    <row r="51" spans="1:11" x14ac:dyDescent="0.25">
      <c r="A51" s="4">
        <v>4293423891</v>
      </c>
      <c r="B51" t="s">
        <v>51</v>
      </c>
      <c r="C51" t="s">
        <v>133</v>
      </c>
      <c r="D51">
        <v>72859264</v>
      </c>
      <c r="E51" s="2" t="s">
        <v>216</v>
      </c>
      <c r="F51" t="s">
        <v>259</v>
      </c>
      <c r="G51" t="s">
        <v>311</v>
      </c>
      <c r="H51" t="s">
        <v>0</v>
      </c>
      <c r="I51" t="s">
        <v>355</v>
      </c>
      <c r="J51" t="s">
        <v>356</v>
      </c>
      <c r="K51" t="str">
        <f t="shared" si="0"/>
        <v>INSERT INTO `rhs`.`colaborador`(`NSS`,`nombre`,`fechaNacimiento`,`telefono`,`rfc`,`sexo`,`direccion`)VALUES('4293423891','Alda Cabrera Adomo','2001-5-23','72859264','6e84r68vre6','FEMENINO','105 CAFFEY LN PICKENS MS 39146-3569 USA');</v>
      </c>
    </row>
    <row r="52" spans="1:11" x14ac:dyDescent="0.25">
      <c r="A52" s="4">
        <v>6870263749</v>
      </c>
      <c r="B52" t="s">
        <v>52</v>
      </c>
      <c r="C52" t="s">
        <v>134</v>
      </c>
      <c r="D52">
        <v>75926013</v>
      </c>
      <c r="E52" s="2" t="s">
        <v>217</v>
      </c>
      <c r="F52" t="s">
        <v>259</v>
      </c>
      <c r="G52" t="s">
        <v>312</v>
      </c>
      <c r="H52" t="s">
        <v>0</v>
      </c>
      <c r="I52" t="s">
        <v>355</v>
      </c>
      <c r="J52" t="s">
        <v>356</v>
      </c>
      <c r="K52" t="str">
        <f t="shared" si="0"/>
        <v>INSERT INTO `rhs`.`colaborador`(`NSS`,`nombre`,`fechaNacimiento`,`telefono`,`rfc`,`sexo`,`direccion`)VALUES('6870263749','Fiona Sedillo Rangel','1999-6-24','75926013','6e8avr68r4','FEMENINO','6301 BOX NETTLETON MS 38858-1663 USA');</v>
      </c>
    </row>
    <row r="53" spans="1:11" x14ac:dyDescent="0.25">
      <c r="A53" s="4">
        <v>3743525370</v>
      </c>
      <c r="B53" t="s">
        <v>53</v>
      </c>
      <c r="C53" t="s">
        <v>109</v>
      </c>
      <c r="D53">
        <v>59068244</v>
      </c>
      <c r="E53" s="2" t="s">
        <v>218</v>
      </c>
      <c r="F53" t="s">
        <v>260</v>
      </c>
      <c r="G53" t="s">
        <v>313</v>
      </c>
      <c r="H53" t="s">
        <v>0</v>
      </c>
      <c r="I53" t="s">
        <v>355</v>
      </c>
      <c r="J53" t="s">
        <v>356</v>
      </c>
      <c r="K53" t="str">
        <f t="shared" si="0"/>
        <v>INSERT INTO `rhs`.`colaborador`(`NSS`,`nombre`,`fechaNacimiento`,`telefono`,`rfc`,`sexo`,`direccion`)VALUES('3743525370','Mampu Negrete Arreola','1963-10-22','59068244','6e84ar68v','MASCULINO','5000 STANTON DR JACKSON MS 39211-4224 USA');</v>
      </c>
    </row>
    <row r="54" spans="1:11" x14ac:dyDescent="0.25">
      <c r="A54" s="4">
        <v>1908546526</v>
      </c>
      <c r="B54" t="s">
        <v>54</v>
      </c>
      <c r="C54" t="s">
        <v>135</v>
      </c>
      <c r="D54">
        <v>55596268</v>
      </c>
      <c r="E54" s="2" t="s">
        <v>219</v>
      </c>
      <c r="F54" t="s">
        <v>259</v>
      </c>
      <c r="G54" t="s">
        <v>314</v>
      </c>
      <c r="H54" t="s">
        <v>0</v>
      </c>
      <c r="I54" t="s">
        <v>355</v>
      </c>
      <c r="J54" t="s">
        <v>356</v>
      </c>
      <c r="K54" t="str">
        <f t="shared" si="0"/>
        <v>INSERT INTO `rhs`.`colaborador`(`NSS`,`nombre`,`fechaNacimiento`,`telefono`,`rfc`,`sexo`,`direccion`)VALUES('1908546526','Fedora Burgos Velasco','1988-10-28','55596268','v68rv6r8','FEMENINO','2601 56TH ST MERIDIAN MS 39305-1320 USA');</v>
      </c>
    </row>
    <row r="55" spans="1:11" x14ac:dyDescent="0.25">
      <c r="A55" s="4">
        <v>9595988932</v>
      </c>
      <c r="B55" t="s">
        <v>55</v>
      </c>
      <c r="C55" t="s">
        <v>135</v>
      </c>
      <c r="D55">
        <v>55751505</v>
      </c>
      <c r="E55" s="2" t="s">
        <v>220</v>
      </c>
      <c r="F55" t="s">
        <v>259</v>
      </c>
      <c r="G55" t="s">
        <v>315</v>
      </c>
      <c r="H55" t="s">
        <v>0</v>
      </c>
      <c r="I55" t="s">
        <v>355</v>
      </c>
      <c r="J55" t="s">
        <v>356</v>
      </c>
      <c r="K55" t="str">
        <f t="shared" si="0"/>
        <v>INSERT INTO `rhs`.`colaborador`(`NSS`,`nombre`,`fechaNacimiento`,`telefono`,`rfc`,`sexo`,`direccion`)VALUES('9595988932','Luca Saucedo Villanueva','1988-10-28','55751505','eWui3Ooj','FEMENINO','12901 HIGHWAY 5 ASHLAND MS 38603-7763 USA');</v>
      </c>
    </row>
    <row r="56" spans="1:11" x14ac:dyDescent="0.25">
      <c r="A56" s="4">
        <v>9666235265</v>
      </c>
      <c r="B56" t="s">
        <v>56</v>
      </c>
      <c r="C56" t="s">
        <v>136</v>
      </c>
      <c r="D56">
        <v>59198911</v>
      </c>
      <c r="E56" s="2" t="s">
        <v>221</v>
      </c>
      <c r="F56" t="s">
        <v>259</v>
      </c>
      <c r="G56" t="s">
        <v>316</v>
      </c>
      <c r="H56" t="s">
        <v>0</v>
      </c>
      <c r="I56" t="s">
        <v>355</v>
      </c>
      <c r="J56" t="s">
        <v>356</v>
      </c>
      <c r="K56" t="str">
        <f t="shared" si="0"/>
        <v>INSERT INTO `rhs`.`colaborador`(`NSS`,`nombre`,`fechaNacimiento`,`telefono`,`rfc`,`sexo`,`direccion`)VALUES('9666235265','Clidia Arana Hidalgo','1989-11-29','59198911','eri3phaiM9ei','FEMENINO','101 4TH AVE AMORY MS 38821-3150 USA');</v>
      </c>
    </row>
    <row r="57" spans="1:11" x14ac:dyDescent="0.25">
      <c r="A57" s="4">
        <v>6682576333</v>
      </c>
      <c r="B57" t="s">
        <v>57</v>
      </c>
      <c r="C57" t="s">
        <v>137</v>
      </c>
      <c r="D57">
        <v>60661990</v>
      </c>
      <c r="E57" s="2" t="s">
        <v>222</v>
      </c>
      <c r="F57" t="s">
        <v>260</v>
      </c>
      <c r="G57" t="s">
        <v>317</v>
      </c>
      <c r="H57" t="s">
        <v>0</v>
      </c>
      <c r="I57" t="s">
        <v>355</v>
      </c>
      <c r="J57" t="s">
        <v>356</v>
      </c>
      <c r="K57" t="str">
        <f t="shared" si="0"/>
        <v>INSERT INTO `rhs`.`colaborador`(`NSS`,`nombre`,`fechaNacimiento`,`telefono`,`rfc`,`sexo`,`direccion`)VALUES('6682576333','Guaraci Girón Chacón','1990-12-30','60661990','5Ancons','MASCULINO','587 HIGHWAY 51 RIDGELAND MS 39157-2567 USA');</v>
      </c>
    </row>
    <row r="58" spans="1:11" x14ac:dyDescent="0.25">
      <c r="A58" s="4">
        <v>412990721</v>
      </c>
      <c r="B58" t="s">
        <v>58</v>
      </c>
      <c r="C58" t="s">
        <v>138</v>
      </c>
      <c r="D58">
        <v>61191956</v>
      </c>
      <c r="E58" s="2" t="s">
        <v>224</v>
      </c>
      <c r="F58" t="s">
        <v>259</v>
      </c>
      <c r="G58" t="s">
        <v>318</v>
      </c>
      <c r="H58" t="s">
        <v>0</v>
      </c>
      <c r="I58" t="s">
        <v>355</v>
      </c>
      <c r="J58" t="s">
        <v>356</v>
      </c>
      <c r="K58" t="str">
        <f t="shared" si="0"/>
        <v>INSERT INTO `rhs`.`colaborador`(`NSS`,`nombre`,`fechaNacimiento`,`telefono`,`rfc`,`sexo`,`direccion`)VALUES('412990721','Lucelia Argüello Ávila','1991-1-21','61191956','AppleWebKit','FEMENINO','43 JENSEN ST MACON MS 39341-2641 USA');</v>
      </c>
    </row>
    <row r="59" spans="1:11" x14ac:dyDescent="0.25">
      <c r="A59" s="4">
        <v>1634678839</v>
      </c>
      <c r="B59" t="s">
        <v>59</v>
      </c>
      <c r="C59" t="s">
        <v>139</v>
      </c>
      <c r="D59">
        <v>65219992</v>
      </c>
      <c r="E59" s="2" t="s">
        <v>223</v>
      </c>
      <c r="F59" t="s">
        <v>260</v>
      </c>
      <c r="G59" t="s">
        <v>319</v>
      </c>
      <c r="H59" t="s">
        <v>0</v>
      </c>
      <c r="I59" t="s">
        <v>355</v>
      </c>
      <c r="J59" t="s">
        <v>356</v>
      </c>
      <c r="K59" t="str">
        <f t="shared" si="0"/>
        <v>INSERT INTO `rhs`.`colaborador`(`NSS`,`nombre`,`fechaNacimiento`,`telefono`,`rfc`,`sexo`,`direccion`)VALUES('1634678839','Oleguer Gallegos Ávila','1992-2-21','65219992','ahshaiF2iosh','MASCULINO','1100 REO LANE RD MAGNOLIA MS 39652-2004 USA');</v>
      </c>
    </row>
    <row r="60" spans="1:11" x14ac:dyDescent="0.25">
      <c r="A60" s="4">
        <v>3537268610</v>
      </c>
      <c r="B60" t="s">
        <v>60</v>
      </c>
      <c r="C60" t="s">
        <v>140</v>
      </c>
      <c r="D60">
        <v>43393221</v>
      </c>
      <c r="E60" s="2" t="s">
        <v>225</v>
      </c>
      <c r="F60" t="s">
        <v>259</v>
      </c>
      <c r="G60" t="s">
        <v>320</v>
      </c>
      <c r="H60" t="s">
        <v>0</v>
      </c>
      <c r="I60" t="s">
        <v>355</v>
      </c>
      <c r="J60" t="s">
        <v>356</v>
      </c>
      <c r="K60" t="str">
        <f t="shared" si="0"/>
        <v>INSERT INTO `rhs`.`colaborador`(`NSS`,`nombre`,`fechaNacimiento`,`telefono`,`rfc`,`sexo`,`direccion`)VALUES('3537268610','Martiniana Almaraz Rodarte','1993-3-21','43393221','Purchasing ','FEMENINO','224 E TUCKER RD PHILADELPHIA MS 39350-8511 USA');</v>
      </c>
    </row>
    <row r="61" spans="1:11" x14ac:dyDescent="0.25">
      <c r="A61" s="4">
        <v>9521890966</v>
      </c>
      <c r="B61" t="s">
        <v>61</v>
      </c>
      <c r="C61" t="s">
        <v>141</v>
      </c>
      <c r="D61">
        <v>64969521</v>
      </c>
      <c r="E61" s="2" t="s">
        <v>226</v>
      </c>
      <c r="F61" t="s">
        <v>260</v>
      </c>
      <c r="G61" t="s">
        <v>321</v>
      </c>
      <c r="H61" t="s">
        <v>0</v>
      </c>
      <c r="I61" t="s">
        <v>355</v>
      </c>
      <c r="J61" t="s">
        <v>356</v>
      </c>
      <c r="K61" t="str">
        <f t="shared" si="0"/>
        <v>INSERT INTO `rhs`.`colaborador`(`NSS`,`nombre`,`fechaNacimiento`,`telefono`,`rfc`,`sexo`,`direccion`)VALUES('9521890966','Sócrates Ávalos Moreno','1994-4-21','64969521','okimj9885','MASCULINO','1300 HICKORY LN TUNICA MS 38676-9507 USA');</v>
      </c>
    </row>
    <row r="62" spans="1:11" x14ac:dyDescent="0.25">
      <c r="A62" s="4">
        <v>6483104752</v>
      </c>
      <c r="B62" t="s">
        <v>62</v>
      </c>
      <c r="C62" t="s">
        <v>142</v>
      </c>
      <c r="D62">
        <v>65955221</v>
      </c>
      <c r="E62" s="2" t="s">
        <v>227</v>
      </c>
      <c r="F62" t="s">
        <v>259</v>
      </c>
      <c r="G62" t="s">
        <v>322</v>
      </c>
      <c r="H62" t="s">
        <v>0</v>
      </c>
      <c r="I62" t="s">
        <v>355</v>
      </c>
      <c r="J62" t="s">
        <v>356</v>
      </c>
      <c r="K62" t="str">
        <f t="shared" si="0"/>
        <v>INSERT INTO `rhs`.`colaborador`(`NSS`,`nombre`,`fechaNacimiento`,`telefono`,`rfc`,`sexo`,`direccion`)VALUES('6483104752','Zarina Banda Balderas','1995-5-21','65955221','wer65e5','FEMENINO','200 BIG BAY BLVD LUMBERTON MS 39455-5939 USA');</v>
      </c>
    </row>
    <row r="63" spans="1:11" x14ac:dyDescent="0.25">
      <c r="A63" s="4">
        <v>5742879930</v>
      </c>
      <c r="B63" t="s">
        <v>63</v>
      </c>
      <c r="C63" t="s">
        <v>143</v>
      </c>
      <c r="D63">
        <v>66962130</v>
      </c>
      <c r="E63" s="2" t="s">
        <v>228</v>
      </c>
      <c r="F63" t="s">
        <v>259</v>
      </c>
      <c r="G63" t="s">
        <v>323</v>
      </c>
      <c r="H63" t="s">
        <v>0</v>
      </c>
      <c r="I63" t="s">
        <v>355</v>
      </c>
      <c r="J63" t="s">
        <v>356</v>
      </c>
      <c r="K63" t="str">
        <f t="shared" ref="K63:K94" si="1">H63&amp;"'"&amp;A63&amp;"'"&amp;I63&amp;"'"&amp;B63&amp;"'"&amp;I63&amp;"'"&amp;C63&amp;"'"&amp;I63&amp;"'"&amp;D63&amp;"'"&amp;I63&amp;"'"&amp;E63&amp;"'"&amp;I63&amp;"'"&amp;F63&amp;"'"&amp;I63&amp;"'"&amp;G63&amp;"'"&amp;J63</f>
        <v>INSERT INTO `rhs`.`colaborador`(`NSS`,`nombre`,`fechaNacimiento`,`telefono`,`rfc`,`sexo`,`direccion`)VALUES('5742879930','Abele Partida Mares','1996-6-21','66962130','w648c8wc4','FEMENINO','100 PATRIOT WAY BYHALIA MS 38611-7379 USA');</v>
      </c>
    </row>
    <row r="64" spans="1:11" x14ac:dyDescent="0.25">
      <c r="A64" s="4">
        <v>2324109870</v>
      </c>
      <c r="B64" t="s">
        <v>64</v>
      </c>
      <c r="C64" t="s">
        <v>142</v>
      </c>
      <c r="D64">
        <v>67589263</v>
      </c>
      <c r="E64" s="2" t="s">
        <v>229</v>
      </c>
      <c r="F64" t="s">
        <v>260</v>
      </c>
      <c r="G64" t="s">
        <v>324</v>
      </c>
      <c r="H64" t="s">
        <v>0</v>
      </c>
      <c r="I64" t="s">
        <v>355</v>
      </c>
      <c r="J64" t="s">
        <v>356</v>
      </c>
      <c r="K64" t="str">
        <f t="shared" si="1"/>
        <v>INSERT INTO `rhs`.`colaborador`(`NSS`,`nombre`,`fechaNacimiento`,`telefono`,`rfc`,`sexo`,`direccion`)VALUES('2324109870','Pilato Guerrero Altamirano','1995-5-21','67589263','6cwe87v86v','MASCULINO','101 EDDINS RD COLDWATER MS 38618-4934 USA');</v>
      </c>
    </row>
    <row r="65" spans="1:11" x14ac:dyDescent="0.25">
      <c r="A65" s="4">
        <v>87894327</v>
      </c>
      <c r="B65" t="s">
        <v>65</v>
      </c>
      <c r="C65" t="s">
        <v>144</v>
      </c>
      <c r="D65">
        <v>59685742</v>
      </c>
      <c r="E65" s="2" t="s">
        <v>230</v>
      </c>
      <c r="F65" t="s">
        <v>260</v>
      </c>
      <c r="G65" t="s">
        <v>325</v>
      </c>
      <c r="H65" t="s">
        <v>0</v>
      </c>
      <c r="I65" t="s">
        <v>355</v>
      </c>
      <c r="J65" t="s">
        <v>356</v>
      </c>
      <c r="K65" t="str">
        <f t="shared" si="1"/>
        <v>INSERT INTO `rhs`.`colaborador`(`NSS`,`nombre`,`fechaNacimiento`,`telefono`,`rfc`,`sexo`,`direccion`)VALUES('87894327','Aman Medrano Terrazas','1960-10-22','59685742','ry8yty6r8','MASCULINO','301 COUNTY ROAD 513 RIENZI MS 38865-9599 USA');</v>
      </c>
    </row>
    <row r="66" spans="1:11" x14ac:dyDescent="0.25">
      <c r="A66" s="4">
        <v>6546386670</v>
      </c>
      <c r="B66" t="s">
        <v>66</v>
      </c>
      <c r="C66" t="s">
        <v>163</v>
      </c>
      <c r="D66">
        <v>69595566</v>
      </c>
      <c r="E66" s="2" t="s">
        <v>232</v>
      </c>
      <c r="F66" t="s">
        <v>260</v>
      </c>
      <c r="G66" t="s">
        <v>326</v>
      </c>
      <c r="H66" t="s">
        <v>0</v>
      </c>
      <c r="I66" t="s">
        <v>355</v>
      </c>
      <c r="J66" t="s">
        <v>356</v>
      </c>
      <c r="K66" t="str">
        <f t="shared" si="1"/>
        <v>INSERT INTO `rhs`.`colaborador`(`NSS`,`nombre`,`fechaNacimiento`,`telefono`,`rfc`,`sexo`,`direccion`)VALUES('6546386670','Maciel Mora Mena','1985-12-26','69595566','5e74ev5e7','MASCULINO','301 OLD POND RD NATCHEZ MS 39120-3711 USA');</v>
      </c>
    </row>
    <row r="67" spans="1:11" x14ac:dyDescent="0.25">
      <c r="A67" s="4">
        <v>4130861111</v>
      </c>
      <c r="B67" t="s">
        <v>67</v>
      </c>
      <c r="C67" t="s">
        <v>144</v>
      </c>
      <c r="D67">
        <v>70102211</v>
      </c>
      <c r="E67" s="2" t="s">
        <v>231</v>
      </c>
      <c r="F67" t="s">
        <v>260</v>
      </c>
      <c r="G67" t="s">
        <v>327</v>
      </c>
      <c r="H67" t="s">
        <v>0</v>
      </c>
      <c r="I67" t="s">
        <v>355</v>
      </c>
      <c r="J67" t="s">
        <v>356</v>
      </c>
      <c r="K67" t="str">
        <f t="shared" si="1"/>
        <v>INSERT INTO `rhs`.`colaborador`(`NSS`,`nombre`,`fechaNacimiento`,`telefono`,`rfc`,`sexo`,`direccion`)VALUES('4130861111','Edipo Guillén Cordova','1960-10-22','70102211','6i8i6k84i6','MASCULINO','401 MOORE ST MORTON MS 39117-9319 USA');</v>
      </c>
    </row>
    <row r="68" spans="1:11" x14ac:dyDescent="0.25">
      <c r="A68" s="4">
        <v>3949512148</v>
      </c>
      <c r="B68" t="s">
        <v>68</v>
      </c>
      <c r="C68" t="s">
        <v>145</v>
      </c>
      <c r="D68">
        <v>72256200</v>
      </c>
      <c r="E68" s="2" t="s">
        <v>233</v>
      </c>
      <c r="F68" t="s">
        <v>260</v>
      </c>
      <c r="G68" t="s">
        <v>328</v>
      </c>
      <c r="H68" t="s">
        <v>0</v>
      </c>
      <c r="I68" t="s">
        <v>355</v>
      </c>
      <c r="J68" t="s">
        <v>356</v>
      </c>
      <c r="K68" t="str">
        <f t="shared" si="1"/>
        <v>INSERT INTO `rhs`.`colaborador`(`NSS`,`nombre`,`fechaNacimiento`,`telefono`,`rfc`,`sexo`,`direccion`)VALUES('3949512148','Ladio Peralta Girón','1962-12-25','72256200','686t8e46bw','MASCULINO','100 W ADAMS ST MACON MS 39341-3048 USA');</v>
      </c>
    </row>
    <row r="69" spans="1:11" x14ac:dyDescent="0.25">
      <c r="A69" s="4">
        <v>6444550250</v>
      </c>
      <c r="B69" t="s">
        <v>69</v>
      </c>
      <c r="C69" t="s">
        <v>146</v>
      </c>
      <c r="D69">
        <v>73146023</v>
      </c>
      <c r="E69" s="2" t="s">
        <v>234</v>
      </c>
      <c r="F69" t="s">
        <v>260</v>
      </c>
      <c r="G69" t="s">
        <v>329</v>
      </c>
      <c r="H69" t="s">
        <v>0</v>
      </c>
      <c r="I69" t="s">
        <v>355</v>
      </c>
      <c r="J69" t="s">
        <v>356</v>
      </c>
      <c r="K69" t="str">
        <f t="shared" si="1"/>
        <v>INSERT INTO `rhs`.`colaborador`(`NSS`,`nombre`,`fechaNacimiento`,`telefono`,`rfc`,`sexo`,`direccion`)VALUES('6444550250','Selesio Callas Loya','1963-1-14','73146023','6e8fe64f8ewg','MASCULINO','292 HOWARD RD LUCEDALE MS 39452-5610 USA');</v>
      </c>
    </row>
    <row r="70" spans="1:11" x14ac:dyDescent="0.25">
      <c r="A70" s="4">
        <v>242686601</v>
      </c>
      <c r="B70" t="s">
        <v>70</v>
      </c>
      <c r="C70" t="s">
        <v>147</v>
      </c>
      <c r="D70">
        <v>74748596</v>
      </c>
      <c r="E70" s="2" t="s">
        <v>235</v>
      </c>
      <c r="F70" t="s">
        <v>259</v>
      </c>
      <c r="G70" t="s">
        <v>330</v>
      </c>
      <c r="H70" t="s">
        <v>0</v>
      </c>
      <c r="I70" t="s">
        <v>355</v>
      </c>
      <c r="J70" t="s">
        <v>356</v>
      </c>
      <c r="K70" t="str">
        <f t="shared" si="1"/>
        <v>INSERT INTO `rhs`.`colaborador`(`NSS`,`nombre`,`fechaNacimiento`,`telefono`,`rfc`,`sexo`,`direccion`)VALUES('242686601','Ursulina Luna Zavala','1963-2-5','74748596','68dsv6v8vew','FEMENINO','110 LANG CIR FLORENCE MS 39073-9201 USA');</v>
      </c>
    </row>
    <row r="71" spans="1:11" x14ac:dyDescent="0.25">
      <c r="A71" s="4">
        <v>9982246417</v>
      </c>
      <c r="B71" t="s">
        <v>71</v>
      </c>
      <c r="C71" t="s">
        <v>148</v>
      </c>
      <c r="D71">
        <v>75758963</v>
      </c>
      <c r="E71" s="2" t="s">
        <v>236</v>
      </c>
      <c r="F71" t="s">
        <v>260</v>
      </c>
      <c r="G71" t="s">
        <v>331</v>
      </c>
      <c r="H71" t="s">
        <v>0</v>
      </c>
      <c r="I71" t="s">
        <v>355</v>
      </c>
      <c r="J71" t="s">
        <v>356</v>
      </c>
      <c r="K71" t="str">
        <f t="shared" si="1"/>
        <v>INSERT INTO `rhs`.`colaborador`(`NSS`,`nombre`,`fechaNacimiento`,`telefono`,`rfc`,`sexo`,`direccion`)VALUES('9982246417','Covadonga Lerma Aguilera','1964-3-8','75758963','68we4f68y7','MASCULINO','4601 SARDIS LAKE DR BATESVILLE MS 38606-6479 USA');</v>
      </c>
    </row>
    <row r="72" spans="1:11" x14ac:dyDescent="0.25">
      <c r="A72" s="4">
        <v>5264776866</v>
      </c>
      <c r="B72" t="s">
        <v>72</v>
      </c>
      <c r="C72" t="s">
        <v>149</v>
      </c>
      <c r="D72">
        <v>76768495</v>
      </c>
      <c r="E72" s="2" t="s">
        <v>237</v>
      </c>
      <c r="F72" t="s">
        <v>259</v>
      </c>
      <c r="G72" t="s">
        <v>332</v>
      </c>
      <c r="H72" t="s">
        <v>0</v>
      </c>
      <c r="I72" t="s">
        <v>355</v>
      </c>
      <c r="J72" t="s">
        <v>356</v>
      </c>
      <c r="K72" t="str">
        <f t="shared" si="1"/>
        <v>INSERT INTO `rhs`.`colaborador`(`NSS`,`nombre`,`fechaNacimiento`,`telefono`,`rfc`,`sexo`,`direccion`)VALUES('5264776866','Hermilda Vanegas Ledesma','1964-4-9','76768495','68uh6r8y4hr','FEMENINO','135 N MAURY ST HOLLY SPRINGS MS 38635-2405 USA');</v>
      </c>
    </row>
    <row r="73" spans="1:11" x14ac:dyDescent="0.25">
      <c r="A73" s="4">
        <v>9643640805</v>
      </c>
      <c r="B73" t="s">
        <v>73</v>
      </c>
      <c r="C73" t="s">
        <v>150</v>
      </c>
      <c r="D73">
        <v>77895620</v>
      </c>
      <c r="E73" s="2" t="s">
        <v>238</v>
      </c>
      <c r="F73" t="s">
        <v>260</v>
      </c>
      <c r="G73" t="s">
        <v>333</v>
      </c>
      <c r="H73" t="s">
        <v>0</v>
      </c>
      <c r="I73" t="s">
        <v>355</v>
      </c>
      <c r="J73" t="s">
        <v>356</v>
      </c>
      <c r="K73" t="str">
        <f t="shared" si="1"/>
        <v>INSERT INTO `rhs`.`colaborador`(`NSS`,`nombre`,`fechaNacimiento`,`telefono`,`rfc`,`sexo`,`direccion`)VALUES('9643640805','Abbot Meraz Menchaca','1959-5-6','77895620','ethet6h','MASCULINO','12 PRIVATE ROAD 3151 OXFORD MS 38655-7012 USA');</v>
      </c>
    </row>
    <row r="74" spans="1:11" x14ac:dyDescent="0.25">
      <c r="A74" s="4">
        <v>2549922266</v>
      </c>
      <c r="B74" t="s">
        <v>74</v>
      </c>
      <c r="C74" t="s">
        <v>151</v>
      </c>
      <c r="D74">
        <v>55859620</v>
      </c>
      <c r="E74" s="2" t="s">
        <v>239</v>
      </c>
      <c r="F74" t="s">
        <v>260</v>
      </c>
      <c r="G74" t="s">
        <v>334</v>
      </c>
      <c r="H74" t="s">
        <v>0</v>
      </c>
      <c r="I74" t="s">
        <v>355</v>
      </c>
      <c r="J74" t="s">
        <v>356</v>
      </c>
      <c r="K74" t="str">
        <f t="shared" si="1"/>
        <v>INSERT INTO `rhs`.`colaborador`(`NSS`,`nombre`,`fechaNacimiento`,`telefono`,`rfc`,`sexo`,`direccion`)VALUES('2549922266','Agnes Leiva Partida','1964-6-3','55859620','6erra68','MASCULINO','9000 TCHULAHOMA RD SOUTHAVEN MS 38671-9253 USA');</v>
      </c>
    </row>
    <row r="75" spans="1:11" x14ac:dyDescent="0.25">
      <c r="A75" s="4">
        <v>838511791</v>
      </c>
      <c r="B75" t="s">
        <v>75</v>
      </c>
      <c r="C75" t="s">
        <v>150</v>
      </c>
      <c r="D75">
        <v>79687002</v>
      </c>
      <c r="E75" s="2" t="s">
        <v>240</v>
      </c>
      <c r="F75" t="s">
        <v>259</v>
      </c>
      <c r="G75" t="s">
        <v>335</v>
      </c>
      <c r="H75" t="s">
        <v>0</v>
      </c>
      <c r="I75" t="s">
        <v>355</v>
      </c>
      <c r="J75" t="s">
        <v>356</v>
      </c>
      <c r="K75" t="str">
        <f t="shared" si="1"/>
        <v>INSERT INTO `rhs`.`colaborador`(`NSS`,`nombre`,`fechaNacimiento`,`telefono`,`rfc`,`sexo`,`direccion`)VALUES('838511791','Encarnación Patino Palomino','1959-5-6','79687002','eveq8e468e','FEMENINO','100 DRIVE 984 TUPELO MS 38801-8000 USA');</v>
      </c>
    </row>
    <row r="76" spans="1:11" x14ac:dyDescent="0.25">
      <c r="A76" s="4">
        <v>1520846564</v>
      </c>
      <c r="B76" t="s">
        <v>76</v>
      </c>
      <c r="C76" t="s">
        <v>157</v>
      </c>
      <c r="D76">
        <v>80807805</v>
      </c>
      <c r="E76" s="2" t="s">
        <v>241</v>
      </c>
      <c r="F76" t="s">
        <v>260</v>
      </c>
      <c r="G76" t="s">
        <v>336</v>
      </c>
      <c r="H76" t="s">
        <v>0</v>
      </c>
      <c r="I76" t="s">
        <v>355</v>
      </c>
      <c r="J76" t="s">
        <v>356</v>
      </c>
      <c r="K76" t="str">
        <f t="shared" si="1"/>
        <v>INSERT INTO `rhs`.`colaborador`(`NSS`,`nombre`,`fechaNacimiento`,`telefono`,`rfc`,`sexo`,`direccion`)VALUES('1520846564','Elenio Salcido Irizarry','1976-4-21','80807805','tyu8uu66','MASCULINO','PO BOX 171 BURNSVILLE MS 38833-0171 USA');</v>
      </c>
    </row>
    <row r="77" spans="1:11" x14ac:dyDescent="0.25">
      <c r="A77" s="4">
        <v>4248351848</v>
      </c>
      <c r="B77" t="s">
        <v>77</v>
      </c>
      <c r="C77" t="s">
        <v>157</v>
      </c>
      <c r="D77">
        <v>81815263</v>
      </c>
      <c r="E77" s="2" t="s">
        <v>242</v>
      </c>
      <c r="F77" t="s">
        <v>260</v>
      </c>
      <c r="G77" t="s">
        <v>337</v>
      </c>
      <c r="H77" t="s">
        <v>0</v>
      </c>
      <c r="I77" t="s">
        <v>355</v>
      </c>
      <c r="J77" t="s">
        <v>356</v>
      </c>
      <c r="K77" t="str">
        <f t="shared" si="1"/>
        <v>INSERT INTO `rhs`.`colaborador`(`NSS`,`nombre`,`fechaNacimiento`,`telefono`,`rfc`,`sexo`,`direccion`)VALUES('4248351848','Arcadio Hidalgo Sepúlveda','1976-4-21','81815263','6jyyssfa6','MASCULINO','700 W GEORGETOWN ST CRYSTAL SPRINGS MS 39059-2778 USA');</v>
      </c>
    </row>
    <row r="78" spans="1:11" x14ac:dyDescent="0.25">
      <c r="A78" s="4">
        <v>1736660931</v>
      </c>
      <c r="B78" t="s">
        <v>78</v>
      </c>
      <c r="C78" t="s">
        <v>152</v>
      </c>
      <c r="D78">
        <v>82828596</v>
      </c>
      <c r="E78" s="2" t="s">
        <v>243</v>
      </c>
      <c r="F78" t="s">
        <v>259</v>
      </c>
      <c r="G78" t="s">
        <v>338</v>
      </c>
      <c r="H78" t="s">
        <v>0</v>
      </c>
      <c r="I78" t="s">
        <v>355</v>
      </c>
      <c r="J78" t="s">
        <v>356</v>
      </c>
      <c r="K78" t="str">
        <f t="shared" si="1"/>
        <v>INSERT INTO `rhs`.`colaborador`(`NSS`,`nombre`,`fechaNacimiento`,`telefono`,`rfc`,`sexo`,`direccion`)VALUES('1736660931','Dacia Benavidez Nieves','1970-10-9','82828596','rgwt4g6g','FEMENINO','1700 SWEARINGEN TOWN RD DE KALB MS 39328-6508 USA');</v>
      </c>
    </row>
    <row r="79" spans="1:11" x14ac:dyDescent="0.25">
      <c r="A79" s="4">
        <v>2848677472</v>
      </c>
      <c r="B79" t="s">
        <v>79</v>
      </c>
      <c r="C79" t="s">
        <v>153</v>
      </c>
      <c r="D79">
        <v>86838574</v>
      </c>
      <c r="E79" s="2" t="s">
        <v>244</v>
      </c>
      <c r="F79" t="s">
        <v>259</v>
      </c>
      <c r="G79" t="s">
        <v>339</v>
      </c>
      <c r="H79" t="s">
        <v>0</v>
      </c>
      <c r="I79" t="s">
        <v>355</v>
      </c>
      <c r="J79" t="s">
        <v>356</v>
      </c>
      <c r="K79" t="str">
        <f t="shared" si="1"/>
        <v>INSERT INTO `rhs`.`colaborador`(`NSS`,`nombre`,`fechaNacimiento`,`telefono`,`rfc`,`sexo`,`direccion`)VALUES('2848677472','Ariana Olivas Zambrano','1971-11-6','86838574','gethy6685','FEMENINO','1100 HIGHPOINT RD LOUISVILLE MS 39339-8439 USA');</v>
      </c>
    </row>
    <row r="80" spans="1:11" x14ac:dyDescent="0.25">
      <c r="A80" s="4">
        <v>1377101225</v>
      </c>
      <c r="B80" t="s">
        <v>80</v>
      </c>
      <c r="C80" t="s">
        <v>154</v>
      </c>
      <c r="D80">
        <v>85849596</v>
      </c>
      <c r="E80" s="2" t="s">
        <v>245</v>
      </c>
      <c r="F80" t="s">
        <v>260</v>
      </c>
      <c r="G80" t="s">
        <v>340</v>
      </c>
      <c r="H80" t="s">
        <v>0</v>
      </c>
      <c r="I80" t="s">
        <v>355</v>
      </c>
      <c r="J80" t="s">
        <v>356</v>
      </c>
      <c r="K80" t="str">
        <f t="shared" si="1"/>
        <v>INSERT INTO `rhs`.`colaborador`(`NSS`,`nombre`,`fechaNacimiento`,`telefono`,`rfc`,`sexo`,`direccion`)VALUES('1377101225','Petrus Zapata Santana','1972-12-2','85849596','etjdtuyj68','MASCULINO','200 VARDAMAN GRAVES RD LUCEDALE MS 39452-2207 USA');</v>
      </c>
    </row>
    <row r="81" spans="1:11" x14ac:dyDescent="0.25">
      <c r="A81" s="4">
        <v>8255579746</v>
      </c>
      <c r="B81" t="s">
        <v>81</v>
      </c>
      <c r="C81" t="s">
        <v>155</v>
      </c>
      <c r="D81">
        <v>86865949</v>
      </c>
      <c r="E81" s="2" t="s">
        <v>246</v>
      </c>
      <c r="F81" t="s">
        <v>260</v>
      </c>
      <c r="G81" t="s">
        <v>341</v>
      </c>
      <c r="H81" t="s">
        <v>0</v>
      </c>
      <c r="I81" t="s">
        <v>355</v>
      </c>
      <c r="J81" t="s">
        <v>356</v>
      </c>
      <c r="K81" t="str">
        <f t="shared" si="1"/>
        <v>INSERT INTO `rhs`.`colaborador`(`NSS`,`nombre`,`fechaNacimiento`,`telefono`,`rfc`,`sexo`,`direccion`)VALUES('8255579746','Leneo Rivera Cordero','1974-2-21','86865949','rwagrehr8','MASCULINO','514 LAKE EDDINS 1638 PACHUTA MS 39347-5178 USA');</v>
      </c>
    </row>
    <row r="82" spans="1:11" x14ac:dyDescent="0.25">
      <c r="A82" s="4">
        <v>7620903531</v>
      </c>
      <c r="B82" t="s">
        <v>82</v>
      </c>
      <c r="C82" t="s">
        <v>156</v>
      </c>
      <c r="D82">
        <v>85857979</v>
      </c>
      <c r="E82" s="2" t="s">
        <v>247</v>
      </c>
      <c r="F82" t="s">
        <v>259</v>
      </c>
      <c r="G82" t="s">
        <v>342</v>
      </c>
      <c r="H82" t="s">
        <v>0</v>
      </c>
      <c r="I82" t="s">
        <v>355</v>
      </c>
      <c r="J82" t="s">
        <v>356</v>
      </c>
      <c r="K82" t="str">
        <f t="shared" si="1"/>
        <v>INSERT INTO `rhs`.`colaborador`(`NSS`,`nombre`,`fechaNacimiento`,`telefono`,`rfc`,`sexo`,`direccion`)VALUES('7620903531','Valiant Pedroza Jimínez','1975-3-12','85857979','6ragrwg','FEMENINO','1227 MARTIN RD MARKS MS 38646-8156 USA');</v>
      </c>
    </row>
    <row r="83" spans="1:11" x14ac:dyDescent="0.25">
      <c r="A83" s="4">
        <v>1044959769</v>
      </c>
      <c r="B83" t="s">
        <v>83</v>
      </c>
      <c r="C83" t="s">
        <v>157</v>
      </c>
      <c r="D83">
        <v>86867949</v>
      </c>
      <c r="E83" s="2" t="s">
        <v>248</v>
      </c>
      <c r="F83" t="s">
        <v>260</v>
      </c>
      <c r="G83" t="s">
        <v>343</v>
      </c>
      <c r="H83" t="s">
        <v>0</v>
      </c>
      <c r="I83" t="s">
        <v>355</v>
      </c>
      <c r="J83" t="s">
        <v>356</v>
      </c>
      <c r="K83" t="str">
        <f t="shared" si="1"/>
        <v>INSERT INTO `rhs`.`colaborador`(`NSS`,`nombre`,`fechaNacimiento`,`telefono`,`rfc`,`sexo`,`direccion`)VALUES('1044959769','Tirza Pantoja Viera','1976-4-21','86867949','btwhryer6','MASCULINO','3001 DAVIS CHAPEL RD SARDIS MS 38666-9674 USA');</v>
      </c>
    </row>
    <row r="84" spans="1:11" x14ac:dyDescent="0.25">
      <c r="A84" s="4">
        <v>5611961023</v>
      </c>
      <c r="B84" t="s">
        <v>84</v>
      </c>
      <c r="C84" t="s">
        <v>158</v>
      </c>
      <c r="D84">
        <v>89890289</v>
      </c>
      <c r="E84" s="2" t="s">
        <v>249</v>
      </c>
      <c r="F84" t="s">
        <v>260</v>
      </c>
      <c r="G84" t="s">
        <v>344</v>
      </c>
      <c r="H84" t="s">
        <v>0</v>
      </c>
      <c r="I84" t="s">
        <v>355</v>
      </c>
      <c r="J84" t="s">
        <v>356</v>
      </c>
      <c r="K84" t="str">
        <f t="shared" si="1"/>
        <v>INSERT INTO `rhs`.`colaborador`(`NSS`,`nombre`,`fechaNacimiento`,`telefono`,`rfc`,`sexo`,`direccion`)VALUES('5611961023','Nuncio Barraza Quesada','1977-5-22','89890289','err3r68r','MASCULINO','5000 ROCKY POINT DR SOUTHAVEN MS 38672-8539 USA');</v>
      </c>
    </row>
    <row r="85" spans="1:11" x14ac:dyDescent="0.25">
      <c r="A85" s="4">
        <v>3725987454</v>
      </c>
      <c r="B85" t="s">
        <v>85</v>
      </c>
      <c r="C85" t="s">
        <v>159</v>
      </c>
      <c r="D85">
        <v>88781988</v>
      </c>
      <c r="E85" s="2" t="s">
        <v>250</v>
      </c>
      <c r="F85" t="s">
        <v>260</v>
      </c>
      <c r="G85" t="s">
        <v>345</v>
      </c>
      <c r="H85" t="s">
        <v>0</v>
      </c>
      <c r="I85" t="s">
        <v>355</v>
      </c>
      <c r="J85" t="s">
        <v>356</v>
      </c>
      <c r="K85" t="str">
        <f t="shared" si="1"/>
        <v>INSERT INTO `rhs`.`colaborador`(`NSS`,`nombre`,`fechaNacimiento`,`telefono`,`rfc`,`sexo`,`direccion`)VALUES('3725987454','Lemuel Pacheco Ponce','1978-6-22','88781988','6er8g6te8h','MASCULINO','1900 FILLMORE DR TUPELO MS 38801-6241 USA');</v>
      </c>
    </row>
    <row r="86" spans="1:11" x14ac:dyDescent="0.25">
      <c r="A86" s="4">
        <v>2116852383</v>
      </c>
      <c r="B86" t="s">
        <v>86</v>
      </c>
      <c r="C86" t="s">
        <v>100</v>
      </c>
      <c r="D86">
        <v>91918855</v>
      </c>
      <c r="E86" s="2" t="s">
        <v>251</v>
      </c>
      <c r="F86" t="s">
        <v>259</v>
      </c>
      <c r="G86" t="s">
        <v>346</v>
      </c>
      <c r="H86" t="s">
        <v>0</v>
      </c>
      <c r="I86" t="s">
        <v>355</v>
      </c>
      <c r="J86" t="s">
        <v>356</v>
      </c>
      <c r="K86" t="str">
        <f t="shared" si="1"/>
        <v>INSERT INTO `rhs`.`colaborador`(`NSS`,`nombre`,`fechaNacimiento`,`telefono`,`rfc`,`sexo`,`direccion`)VALUES('2116852383','Alaor Villareal Saldana','1987-6-6','91918855','684tyh8y4','FEMENINO','902 HIGHWAY 4 BOONEVILLE MS 38829-8348 USA');</v>
      </c>
    </row>
    <row r="87" spans="1:11" x14ac:dyDescent="0.25">
      <c r="A87" s="4">
        <v>8914640909</v>
      </c>
      <c r="B87" t="s">
        <v>87</v>
      </c>
      <c r="C87" t="s">
        <v>100</v>
      </c>
      <c r="D87">
        <v>29266005</v>
      </c>
      <c r="E87" s="2" t="s">
        <v>252</v>
      </c>
      <c r="F87" t="s">
        <v>259</v>
      </c>
      <c r="G87" t="s">
        <v>347</v>
      </c>
      <c r="H87" t="s">
        <v>0</v>
      </c>
      <c r="I87" t="s">
        <v>355</v>
      </c>
      <c r="J87" t="s">
        <v>356</v>
      </c>
      <c r="K87" t="str">
        <f t="shared" si="1"/>
        <v>INSERT INTO `rhs`.`colaborador`(`NSS`,`nombre`,`fechaNacimiento`,`telefono`,`rfc`,`sexo`,`direccion`)VALUES('8914640909','Viola Malave Valverde','1987-6-6','29266005','66wargrwg','FEMENINO','4500 LAUREL HILL RD CARTHAGE MS 39051-7862 USA');</v>
      </c>
    </row>
    <row r="88" spans="1:11" x14ac:dyDescent="0.25">
      <c r="A88" s="4">
        <v>6378267959</v>
      </c>
      <c r="B88" t="s">
        <v>88</v>
      </c>
      <c r="C88" t="s">
        <v>100</v>
      </c>
      <c r="D88">
        <v>15948755</v>
      </c>
      <c r="E88" s="2" t="s">
        <v>253</v>
      </c>
      <c r="F88" t="s">
        <v>260</v>
      </c>
      <c r="G88" t="s">
        <v>348</v>
      </c>
      <c r="H88" t="s">
        <v>0</v>
      </c>
      <c r="I88" t="s">
        <v>355</v>
      </c>
      <c r="J88" t="s">
        <v>356</v>
      </c>
      <c r="K88" t="str">
        <f t="shared" si="1"/>
        <v>INSERT INTO `rhs`.`colaborador`(`NSS`,`nombre`,`fechaNacimiento`,`telefono`,`rfc`,`sexo`,`direccion`)VALUES('6378267959','Honoria Rosales Comejo','1987-6-6','15948755','68iko68lo','MASCULINO','4735 OLD CANTON RD JACKSON MS 39211-5526 USA');</v>
      </c>
    </row>
    <row r="89" spans="1:11" x14ac:dyDescent="0.25">
      <c r="A89" s="4">
        <v>399004032</v>
      </c>
      <c r="B89" t="s">
        <v>89</v>
      </c>
      <c r="C89" t="s">
        <v>160</v>
      </c>
      <c r="D89">
        <v>12120044</v>
      </c>
      <c r="E89" s="2" t="s">
        <v>254</v>
      </c>
      <c r="F89" t="s">
        <v>259</v>
      </c>
      <c r="G89" t="s">
        <v>349</v>
      </c>
      <c r="H89" t="s">
        <v>0</v>
      </c>
      <c r="I89" t="s">
        <v>355</v>
      </c>
      <c r="J89" t="s">
        <v>356</v>
      </c>
      <c r="K89" t="str">
        <f t="shared" si="1"/>
        <v>INSERT INTO `rhs`.`colaborador`(`NSS`,`nombre`,`fechaNacimiento`,`telefono`,`rfc`,`sexo`,`direccion`)VALUES('399004032','Danny Segura Pizarro','1982-10-25','12120044','wwrw6g8','FEMENINO','14801 LEBANON PINEGROVE RD TERRY MS 39170-8904 USA');</v>
      </c>
    </row>
    <row r="90" spans="1:11" x14ac:dyDescent="0.25">
      <c r="A90" s="4">
        <v>811320255</v>
      </c>
      <c r="B90" t="s">
        <v>90</v>
      </c>
      <c r="C90" t="s">
        <v>161</v>
      </c>
      <c r="D90">
        <v>95811235</v>
      </c>
      <c r="E90" s="2" t="s">
        <v>255</v>
      </c>
      <c r="F90" t="s">
        <v>259</v>
      </c>
      <c r="G90" t="s">
        <v>350</v>
      </c>
      <c r="H90" t="s">
        <v>0</v>
      </c>
      <c r="I90" t="s">
        <v>355</v>
      </c>
      <c r="J90" t="s">
        <v>356</v>
      </c>
      <c r="K90" t="str">
        <f t="shared" si="1"/>
        <v>INSERT INTO `rhs`.`colaborador`(`NSS`,`nombre`,`fechaNacimiento`,`telefono`,`rfc`,`sexo`,`direccion`)VALUES('811320255','Aline Serna Castillo','1983-11-24','95811235','th7juku6','FEMENINO','1900 HIGHWAY 481 MORTON MS 39117-9614 USA');</v>
      </c>
    </row>
    <row r="91" spans="1:11" x14ac:dyDescent="0.25">
      <c r="A91" s="4">
        <v>4217927064</v>
      </c>
      <c r="B91" t="s">
        <v>92</v>
      </c>
      <c r="C91" t="s">
        <v>162</v>
      </c>
      <c r="D91">
        <v>96858855</v>
      </c>
      <c r="E91" s="2" t="s">
        <v>256</v>
      </c>
      <c r="F91" t="s">
        <v>259</v>
      </c>
      <c r="G91" t="s">
        <v>351</v>
      </c>
      <c r="H91" t="s">
        <v>0</v>
      </c>
      <c r="I91" t="s">
        <v>355</v>
      </c>
      <c r="J91" t="s">
        <v>356</v>
      </c>
      <c r="K91" t="str">
        <f t="shared" si="1"/>
        <v>INSERT INTO `rhs`.`colaborador`(`NSS`,`nombre`,`fechaNacimiento`,`telefono`,`rfc`,`sexo`,`direccion`)VALUES('4217927064','Nicanor Burgos Aranda','1984-12-28','96858855','ergehg6','FEMENINO','600 COUNTY ROAD 10 TILLATOBA MS 38961-3007 USA');</v>
      </c>
    </row>
    <row r="92" spans="1:11" x14ac:dyDescent="0.25">
      <c r="A92" s="4">
        <v>2875334540</v>
      </c>
      <c r="B92" t="s">
        <v>91</v>
      </c>
      <c r="C92" t="s">
        <v>163</v>
      </c>
      <c r="D92">
        <v>95758694</v>
      </c>
      <c r="E92" s="2" t="s">
        <v>257</v>
      </c>
      <c r="F92" t="s">
        <v>259</v>
      </c>
      <c r="G92" t="s">
        <v>352</v>
      </c>
      <c r="H92" t="s">
        <v>0</v>
      </c>
      <c r="I92" t="s">
        <v>355</v>
      </c>
      <c r="J92" t="s">
        <v>356</v>
      </c>
      <c r="K92" t="str">
        <f t="shared" si="1"/>
        <v>INSERT INTO `rhs`.`colaborador`(`NSS`,`nombre`,`fechaNacimiento`,`telefono`,`rfc`,`sexo`,`direccion`)VALUES('2875334540','Hilary Valdivia Prieto','1985-12-26','95758694','htehtrhttr6','FEMENINO','930 FOREST DR BRANDON MS 39042-3068 USA');</v>
      </c>
    </row>
    <row r="93" spans="1:11" x14ac:dyDescent="0.25">
      <c r="A93" s="4">
        <v>9343889212</v>
      </c>
      <c r="B93" t="s">
        <v>93</v>
      </c>
      <c r="C93" t="s">
        <v>164</v>
      </c>
      <c r="D93">
        <v>30219343</v>
      </c>
      <c r="E93" s="2" t="s">
        <v>258</v>
      </c>
      <c r="F93" t="s">
        <v>259</v>
      </c>
      <c r="G93" t="s">
        <v>353</v>
      </c>
      <c r="H93" t="s">
        <v>0</v>
      </c>
      <c r="I93" t="s">
        <v>355</v>
      </c>
      <c r="J93" t="s">
        <v>356</v>
      </c>
      <c r="K93" t="str">
        <f t="shared" si="1"/>
        <v>INSERT INTO `rhs`.`colaborador`(`NSS`,`nombre`,`fechaNacimiento`,`telefono`,`rfc`,`sexo`,`direccion`)VALUES('9343889212','Melibea Madrigal Árias','1986-12-30','30219343','webfeber6','FEMENINO','501 WARREN ST VICKSBURG MS 39180-6044 USA');</v>
      </c>
    </row>
    <row r="94" spans="1:11" x14ac:dyDescent="0.25">
      <c r="A94" s="4">
        <v>6718063615</v>
      </c>
      <c r="B94" t="s">
        <v>94</v>
      </c>
      <c r="C94" t="s">
        <v>165</v>
      </c>
      <c r="D94">
        <v>55067485</v>
      </c>
      <c r="E94" s="2" t="s">
        <v>357</v>
      </c>
      <c r="F94" t="s">
        <v>259</v>
      </c>
      <c r="G94" t="s">
        <v>354</v>
      </c>
      <c r="H94" t="s">
        <v>0</v>
      </c>
      <c r="I94" t="s">
        <v>355</v>
      </c>
      <c r="J94" t="s">
        <v>356</v>
      </c>
      <c r="K94" t="str">
        <f t="shared" si="1"/>
        <v>INSERT INTO `rhs`.`colaborador`(`NSS`,`nombre`,`fechaNacimiento`,`telefono`,`rfc`,`sexo`,`direccion`)VALUES('6718063615','Josemaría Matías Cabán','1990-12-31','55067485','kihujbkl','FEMENINO','4301 HIGHWAY 29 NEW AUGUSTA MS 39462-6005 USA');</v>
      </c>
    </row>
    <row r="95" spans="1:11" x14ac:dyDescent="0.25">
      <c r="A95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B667-C752-4375-96BC-A9EADCB4AF4B}">
  <dimension ref="A1:I98"/>
  <sheetViews>
    <sheetView topLeftCell="A68" workbookViewId="0">
      <selection activeCell="C95" sqref="C95"/>
    </sheetView>
  </sheetViews>
  <sheetFormatPr baseColWidth="10" defaultRowHeight="15" x14ac:dyDescent="0.25"/>
  <cols>
    <col min="1" max="1" width="13" customWidth="1"/>
    <col min="4" max="4" width="39.140625" customWidth="1"/>
    <col min="5" max="5" width="19.85546875" customWidth="1"/>
    <col min="6" max="6" width="134.140625" bestFit="1" customWidth="1"/>
  </cols>
  <sheetData>
    <row r="1" spans="1:9" ht="19.5" customHeight="1" x14ac:dyDescent="0.25">
      <c r="A1" s="2" t="s">
        <v>166</v>
      </c>
      <c r="B1" t="s">
        <v>95</v>
      </c>
      <c r="C1" t="s">
        <v>359</v>
      </c>
      <c r="D1" s="1" t="s">
        <v>384</v>
      </c>
      <c r="E1" s="1" t="s">
        <v>425</v>
      </c>
      <c r="F1" t="s">
        <v>358</v>
      </c>
      <c r="G1" t="s">
        <v>355</v>
      </c>
      <c r="H1" t="s">
        <v>356</v>
      </c>
      <c r="I1" t="str">
        <f>F1&amp;"'"&amp;A1&amp;"'"&amp;G1&amp;"'"&amp;B1&amp;"'"&amp;G1&amp;"'"&amp;C1&amp;"'"&amp;G1&amp;"'"&amp;D1&amp;"'"&amp;G1&amp;"'"&amp;E1&amp;"'"&amp;H1</f>
        <v>INSERT INTO `rhs`.`registromovimientospersonal`(`RFCpersonal`,`fechaAltaPuesto`,`fechaBajaPuesto`,`puestoAsignado`,`sucursalAsiganda`)VALUES('Vee5zaeJeid','2000-1-1','0000-00-00','Encargado de Sucursal','Iztapalapa D50');</v>
      </c>
    </row>
    <row r="2" spans="1:9" x14ac:dyDescent="0.25">
      <c r="A2" s="2" t="s">
        <v>167</v>
      </c>
      <c r="B2" t="s">
        <v>96</v>
      </c>
      <c r="C2" t="s">
        <v>359</v>
      </c>
      <c r="D2" s="1" t="s">
        <v>385</v>
      </c>
      <c r="E2" s="1" t="s">
        <v>425</v>
      </c>
      <c r="F2" t="s">
        <v>358</v>
      </c>
      <c r="G2" t="s">
        <v>355</v>
      </c>
      <c r="H2" t="s">
        <v>356</v>
      </c>
      <c r="I2" t="str">
        <f t="shared" ref="I2:I65" si="0">F2&amp;"'"&amp;A2&amp;"'"&amp;G2&amp;"'"&amp;B2&amp;"'"&amp;G2&amp;"'"&amp;C2&amp;"'"&amp;G2&amp;"'"&amp;D2&amp;"'"&amp;G2&amp;"'"&amp;E2&amp;"'"&amp;H2</f>
        <v>INSERT INTO `rhs`.`registromovimientospersonal`(`RFCpersonal`,`fechaAltaPuesto`,`fechaBajaPuesto`,`puestoAsignado`,`sucursalAsiganda`)VALUES('olujooJ3oh','2001-2-2','0000-00-00','Supervisor de Piso','Iztapalapa D50');</v>
      </c>
    </row>
    <row r="3" spans="1:9" x14ac:dyDescent="0.25">
      <c r="A3" s="2" t="s">
        <v>168</v>
      </c>
      <c r="B3" t="s">
        <v>360</v>
      </c>
      <c r="C3" t="s">
        <v>359</v>
      </c>
      <c r="D3" s="1" t="s">
        <v>386</v>
      </c>
      <c r="E3" s="1" t="s">
        <v>425</v>
      </c>
      <c r="F3" t="s">
        <v>358</v>
      </c>
      <c r="G3" t="s">
        <v>355</v>
      </c>
      <c r="H3" t="s">
        <v>356</v>
      </c>
      <c r="I3" t="str">
        <f t="shared" si="0"/>
        <v>INSERT INTO `rhs`.`registromovimientospersonal`(`RFCpersonal`,`fechaAltaPuesto`,`fechaBajaPuesto`,`puestoAsignado`,`sucursalAsiganda`)VALUES('uJaigi1Oh','2000-1-2','0000-00-00','Auxiliar de Piso','Iztapalapa D50');</v>
      </c>
    </row>
    <row r="4" spans="1:9" x14ac:dyDescent="0.25">
      <c r="A4" s="2" t="s">
        <v>169</v>
      </c>
      <c r="B4" t="s">
        <v>361</v>
      </c>
      <c r="C4" t="s">
        <v>359</v>
      </c>
      <c r="D4" s="1" t="s">
        <v>387</v>
      </c>
      <c r="E4" s="1" t="s">
        <v>425</v>
      </c>
      <c r="F4" t="s">
        <v>358</v>
      </c>
      <c r="G4" t="s">
        <v>355</v>
      </c>
      <c r="H4" t="s">
        <v>356</v>
      </c>
      <c r="I4" t="str">
        <f t="shared" si="0"/>
        <v>INSERT INTO `rhs`.`registromovimientospersonal`(`RFCpersonal`,`fechaAltaPuesto`,`fechaBajaPuesto`,`puestoAsignado`,`sucursalAsiganda`)VALUES('aituPhi3oh','2001-2-3','0000-00-00','Auxiliar Empacador','Iztapalapa D50');</v>
      </c>
    </row>
    <row r="5" spans="1:9" x14ac:dyDescent="0.25">
      <c r="A5" s="2" t="s">
        <v>170</v>
      </c>
      <c r="B5" t="s">
        <v>362</v>
      </c>
      <c r="C5" t="s">
        <v>359</v>
      </c>
      <c r="D5" s="1" t="s">
        <v>388</v>
      </c>
      <c r="E5" s="1" t="s">
        <v>425</v>
      </c>
      <c r="F5" t="s">
        <v>358</v>
      </c>
      <c r="G5" t="s">
        <v>355</v>
      </c>
      <c r="H5" t="s">
        <v>356</v>
      </c>
      <c r="I5" t="str">
        <f t="shared" si="0"/>
        <v>INSERT INTO `rhs`.`registromovimientospersonal`(`RFCpersonal`,`fechaAltaPuesto`,`fechaBajaPuesto`,`puestoAsignado`,`sucursalAsiganda`)VALUES('Boas1951','2000-1-3','0000-00-00','Supervisor de Cajas','Iztapalapa D50');</v>
      </c>
    </row>
    <row r="6" spans="1:9" x14ac:dyDescent="0.25">
      <c r="A6" s="2" t="s">
        <v>171</v>
      </c>
      <c r="B6" t="s">
        <v>363</v>
      </c>
      <c r="C6" t="s">
        <v>359</v>
      </c>
      <c r="D6" s="1" t="s">
        <v>389</v>
      </c>
      <c r="E6" s="1" t="s">
        <v>425</v>
      </c>
      <c r="F6" t="s">
        <v>358</v>
      </c>
      <c r="G6" t="s">
        <v>355</v>
      </c>
      <c r="H6" t="s">
        <v>356</v>
      </c>
      <c r="I6" t="str">
        <f t="shared" si="0"/>
        <v>INSERT INTO `rhs`.`registromovimientospersonal`(`RFCpersonal`,`fechaAltaPuesto`,`fechaBajaPuesto`,`puestoAsignado`,`sucursalAsiganda`)VALUES('eeJo9iepaith','2001-2-4','0000-00-00','Cajera(o)','Iztapalapa D50');</v>
      </c>
    </row>
    <row r="7" spans="1:9" x14ac:dyDescent="0.25">
      <c r="A7" s="2" t="s">
        <v>172</v>
      </c>
      <c r="B7" t="s">
        <v>364</v>
      </c>
      <c r="C7" t="s">
        <v>359</v>
      </c>
      <c r="D7" s="1" t="s">
        <v>390</v>
      </c>
      <c r="E7" s="1" t="s">
        <v>425</v>
      </c>
      <c r="F7" t="s">
        <v>358</v>
      </c>
      <c r="G7" t="s">
        <v>355</v>
      </c>
      <c r="H7" t="s">
        <v>356</v>
      </c>
      <c r="I7" t="str">
        <f t="shared" si="0"/>
        <v>INSERT INTO `rhs`.`registromovimientospersonal`(`RFCpersonal`,`fechaAltaPuesto`,`fechaBajaPuesto`,`puestoAsignado`,`sucursalAsiganda`)VALUES('eeL3xue9','2000-1-4','0000-00-00','Encargado de Bodega','Iztapalapa D50');</v>
      </c>
    </row>
    <row r="8" spans="1:9" x14ac:dyDescent="0.25">
      <c r="A8" s="2" t="s">
        <v>173</v>
      </c>
      <c r="B8" t="s">
        <v>365</v>
      </c>
      <c r="C8" t="s">
        <v>359</v>
      </c>
      <c r="D8" s="1" t="s">
        <v>391</v>
      </c>
      <c r="E8" s="1" t="s">
        <v>425</v>
      </c>
      <c r="F8" t="s">
        <v>358</v>
      </c>
      <c r="G8" t="s">
        <v>355</v>
      </c>
      <c r="H8" t="s">
        <v>356</v>
      </c>
      <c r="I8" t="str">
        <f t="shared" si="0"/>
        <v>INSERT INTO `rhs`.`registromovimientospersonal`(`RFCpersonal`,`fechaAltaPuesto`,`fechaBajaPuesto`,`puestoAsignado`,`sucursalAsiganda`)VALUES('beiH1Ohf','2001-2-5','0000-00-00','Auxiliar de Bodega','Iztapalapa D50');</v>
      </c>
    </row>
    <row r="9" spans="1:9" x14ac:dyDescent="0.25">
      <c r="A9" s="2" t="s">
        <v>174</v>
      </c>
      <c r="B9" t="s">
        <v>366</v>
      </c>
      <c r="C9" t="s">
        <v>359</v>
      </c>
      <c r="D9" s="1" t="s">
        <v>392</v>
      </c>
      <c r="E9" s="1" t="s">
        <v>425</v>
      </c>
      <c r="F9" t="s">
        <v>358</v>
      </c>
      <c r="G9" t="s">
        <v>355</v>
      </c>
      <c r="H9" t="s">
        <v>356</v>
      </c>
      <c r="I9" t="str">
        <f t="shared" si="0"/>
        <v>INSERT INTO `rhs`.`registromovimientospersonal`(`RFCpersonal`,`fechaAltaPuesto`,`fechaBajaPuesto`,`puestoAsignado`,`sucursalAsiganda`)VALUES('vohl0Chie','2000-1-5','0000-00-00','Recibo Checador','Iztapalapa D50');</v>
      </c>
    </row>
    <row r="10" spans="1:9" x14ac:dyDescent="0.25">
      <c r="A10" s="2" t="s">
        <v>175</v>
      </c>
      <c r="B10" t="s">
        <v>367</v>
      </c>
      <c r="C10" t="s">
        <v>359</v>
      </c>
      <c r="D10" s="1" t="s">
        <v>393</v>
      </c>
      <c r="E10" s="1" t="s">
        <v>425</v>
      </c>
      <c r="F10" t="s">
        <v>358</v>
      </c>
      <c r="G10" t="s">
        <v>355</v>
      </c>
      <c r="H10" t="s">
        <v>356</v>
      </c>
      <c r="I10" t="str">
        <f t="shared" si="0"/>
        <v>INSERT INTO `rhs`.`registromovimientospersonal`(`RFCpersonal`,`fechaAltaPuesto`,`fechaBajaPuesto`,`puestoAsignado`,`sucursalAsiganda`)VALUES('Reak2001','2001-2-6','0000-00-00','Auxiliar de Sistemas','Iztapalapa D50');</v>
      </c>
    </row>
    <row r="11" spans="1:9" x14ac:dyDescent="0.25">
      <c r="A11" s="2" t="s">
        <v>176</v>
      </c>
      <c r="B11" t="s">
        <v>368</v>
      </c>
      <c r="C11" t="s">
        <v>359</v>
      </c>
      <c r="D11" s="1" t="s">
        <v>394</v>
      </c>
      <c r="E11" s="1" t="s">
        <v>425</v>
      </c>
      <c r="F11" t="s">
        <v>358</v>
      </c>
      <c r="G11" t="s">
        <v>355</v>
      </c>
      <c r="H11" t="s">
        <v>356</v>
      </c>
      <c r="I11" t="str">
        <f t="shared" si="0"/>
        <v>INSERT INTO `rhs`.`registromovimientospersonal`(`RFCpersonal`,`fechaAltaPuesto`,`fechaBajaPuesto`,`puestoAsignado`,`sucursalAsiganda`)VALUES('airi7iet1Jie','2000-1-6','0000-00-00','Responsable de Sistemas','Iztapalapa D50');</v>
      </c>
    </row>
    <row r="12" spans="1:9" x14ac:dyDescent="0.25">
      <c r="A12" s="2" t="s">
        <v>177</v>
      </c>
      <c r="B12" t="s">
        <v>369</v>
      </c>
      <c r="C12" t="s">
        <v>359</v>
      </c>
      <c r="D12" s="1" t="s">
        <v>395</v>
      </c>
      <c r="E12" s="1" t="s">
        <v>425</v>
      </c>
      <c r="F12" t="s">
        <v>358</v>
      </c>
      <c r="G12" t="s">
        <v>355</v>
      </c>
      <c r="H12" t="s">
        <v>356</v>
      </c>
      <c r="I12" t="str">
        <f t="shared" si="0"/>
        <v>INSERT INTO `rhs`.`registromovimientospersonal`(`RFCpersonal`,`fechaAltaPuesto`,`fechaBajaPuesto`,`puestoAsignado`,`sucursalAsiganda`)VALUES('Coses1949','2001-2-7','0000-00-00','Auxiliar de Pagos','Iztapalapa D50');</v>
      </c>
    </row>
    <row r="13" spans="1:9" x14ac:dyDescent="0.25">
      <c r="A13" s="2" t="s">
        <v>178</v>
      </c>
      <c r="B13" t="s">
        <v>370</v>
      </c>
      <c r="C13" t="s">
        <v>359</v>
      </c>
      <c r="D13" s="1" t="s">
        <v>396</v>
      </c>
      <c r="E13" s="1" t="s">
        <v>425</v>
      </c>
      <c r="F13" t="s">
        <v>358</v>
      </c>
      <c r="G13" t="s">
        <v>355</v>
      </c>
      <c r="H13" t="s">
        <v>356</v>
      </c>
      <c r="I13" t="str">
        <f t="shared" si="0"/>
        <v>INSERT INTO `rhs`.`registromovimientospersonal`(`RFCpersonal`,`fechaAltaPuesto`,`fechaBajaPuesto`,`puestoAsignado`,`sucursalAsiganda`)VALUES('aer4Nokah','2000-1-7','0000-00-00','Supervisor de Pagos','Iztapalapa D50');</v>
      </c>
    </row>
    <row r="14" spans="1:9" x14ac:dyDescent="0.25">
      <c r="A14" s="2" t="s">
        <v>179</v>
      </c>
      <c r="B14" t="s">
        <v>371</v>
      </c>
      <c r="C14" t="s">
        <v>359</v>
      </c>
      <c r="D14" s="1" t="s">
        <v>397</v>
      </c>
      <c r="E14" s="1" t="s">
        <v>425</v>
      </c>
      <c r="F14" t="s">
        <v>358</v>
      </c>
      <c r="G14" t="s">
        <v>355</v>
      </c>
      <c r="H14" t="s">
        <v>356</v>
      </c>
      <c r="I14" t="str">
        <f t="shared" si="0"/>
        <v>INSERT INTO `rhs`.`registromovimientospersonal`(`RFCpersonal`,`fechaAltaPuesto`,`fechaBajaPuesto`,`puestoAsignado`,`sucursalAsiganda`)VALUES('Beve2002','2001-2-8','0000-00-00','Responsable de Compras','Iztapalapa D50');</v>
      </c>
    </row>
    <row r="15" spans="1:9" x14ac:dyDescent="0.25">
      <c r="A15" s="2" t="s">
        <v>180</v>
      </c>
      <c r="B15" t="s">
        <v>372</v>
      </c>
      <c r="C15" t="s">
        <v>359</v>
      </c>
      <c r="D15" s="1" t="s">
        <v>398</v>
      </c>
      <c r="E15" s="1" t="s">
        <v>425</v>
      </c>
      <c r="F15" t="s">
        <v>358</v>
      </c>
      <c r="G15" t="s">
        <v>355</v>
      </c>
      <c r="H15" t="s">
        <v>356</v>
      </c>
      <c r="I15" t="str">
        <f t="shared" si="0"/>
        <v>INSERT INTO `rhs`.`registromovimientospersonal`(`RFCpersonal`,`fechaAltaPuesto`,`fechaBajaPuesto`,`puestoAsignado`,`sucursalAsiganda`)VALUES('wooMochico3','2000-1-8','0000-00-00','Auxiliar de Compras','Iztapalapa D50');</v>
      </c>
    </row>
    <row r="16" spans="1:9" x14ac:dyDescent="0.25">
      <c r="A16" s="2" t="s">
        <v>181</v>
      </c>
      <c r="B16" t="s">
        <v>373</v>
      </c>
      <c r="C16" t="s">
        <v>359</v>
      </c>
      <c r="D16" s="1" t="s">
        <v>399</v>
      </c>
      <c r="E16" s="1" t="s">
        <v>425</v>
      </c>
      <c r="F16" t="s">
        <v>358</v>
      </c>
      <c r="G16" t="s">
        <v>355</v>
      </c>
      <c r="H16" t="s">
        <v>356</v>
      </c>
      <c r="I16" t="str">
        <f t="shared" si="0"/>
        <v>INSERT INTO `rhs`.`registromovimientospersonal`(`RFCpersonal`,`fechaAltaPuesto`,`fechaBajaPuesto`,`puestoAsignado`,`sucursalAsiganda`)VALUES('CriticJobs','2001-2-9','0000-00-00','Responsable de TICS','Iztapalapa D50');</v>
      </c>
    </row>
    <row r="17" spans="1:9" x14ac:dyDescent="0.25">
      <c r="A17" s="2" t="s">
        <v>182</v>
      </c>
      <c r="B17" t="s">
        <v>374</v>
      </c>
      <c r="C17" t="s">
        <v>359</v>
      </c>
      <c r="D17" s="1" t="s">
        <v>400</v>
      </c>
      <c r="E17" s="1" t="s">
        <v>425</v>
      </c>
      <c r="F17" t="s">
        <v>358</v>
      </c>
      <c r="G17" t="s">
        <v>355</v>
      </c>
      <c r="H17" t="s">
        <v>356</v>
      </c>
      <c r="I17" t="str">
        <f t="shared" si="0"/>
        <v>INSERT INTO `rhs`.`registromovimientospersonal`(`RFCpersonal`,`fechaAltaPuesto`,`fechaBajaPuesto`,`puestoAsignado`,`sucursalAsiganda`)VALUES('wew7Ma0eid','2000-1-9','0000-00-00','Auxiliar de TICS','Iztapalapa D50');</v>
      </c>
    </row>
    <row r="18" spans="1:9" x14ac:dyDescent="0.25">
      <c r="A18" s="2" t="s">
        <v>183</v>
      </c>
      <c r="B18" t="s">
        <v>375</v>
      </c>
      <c r="C18" t="s">
        <v>359</v>
      </c>
      <c r="D18" s="1" t="s">
        <v>401</v>
      </c>
      <c r="E18" s="1" t="s">
        <v>425</v>
      </c>
      <c r="F18" t="s">
        <v>358</v>
      </c>
      <c r="G18" t="s">
        <v>355</v>
      </c>
      <c r="H18" t="s">
        <v>356</v>
      </c>
      <c r="I18" t="str">
        <f t="shared" si="0"/>
        <v>INSERT INTO `rhs`.`registromovimientospersonal`(`RFCpersonal`,`fechaAltaPuesto`,`fechaBajaPuesto`,`puestoAsignado`,`sucursalAsiganda`)VALUES('Ahwei9it','2001-2-10','0000-00-00','Ingeniero de Soporte','Iztapalapa D50');</v>
      </c>
    </row>
    <row r="19" spans="1:9" x14ac:dyDescent="0.25">
      <c r="A19" s="2" t="s">
        <v>184</v>
      </c>
      <c r="B19" t="s">
        <v>360</v>
      </c>
      <c r="C19" t="s">
        <v>359</v>
      </c>
      <c r="D19" s="1" t="s">
        <v>402</v>
      </c>
      <c r="E19" s="1" t="s">
        <v>425</v>
      </c>
      <c r="F19" t="s">
        <v>358</v>
      </c>
      <c r="G19" t="s">
        <v>355</v>
      </c>
      <c r="H19" t="s">
        <v>356</v>
      </c>
      <c r="I19" t="str">
        <f t="shared" si="0"/>
        <v>INSERT INTO `rhs`.`registromovimientospersonal`(`RFCpersonal`,`fechaAltaPuesto`,`fechaBajaPuesto`,`puestoAsignado`,`sucursalAsiganda`)VALUES('aeHaeK1Oh','2000-1-2','0000-00-00','Auxiliar de Soporte','Iztapalapa D50');</v>
      </c>
    </row>
    <row r="20" spans="1:9" x14ac:dyDescent="0.25">
      <c r="A20" s="2" t="s">
        <v>185</v>
      </c>
      <c r="B20" t="s">
        <v>361</v>
      </c>
      <c r="C20" t="s">
        <v>359</v>
      </c>
      <c r="D20" s="1" t="s">
        <v>403</v>
      </c>
      <c r="E20" s="1" t="s">
        <v>425</v>
      </c>
      <c r="F20" t="s">
        <v>358</v>
      </c>
      <c r="G20" t="s">
        <v>355</v>
      </c>
      <c r="H20" t="s">
        <v>356</v>
      </c>
      <c r="I20" t="str">
        <f t="shared" si="0"/>
        <v>INSERT INTO `rhs`.`registromovimientospersonal`(`RFCpersonal`,`fechaAltaPuesto`,`fechaBajaPuesto`,`puestoAsignado`,`sucursalAsiganda`)VALUES('Thanistat','2001-2-3','0000-00-00','Programador de TICS','Iztapalapa D50');</v>
      </c>
    </row>
    <row r="21" spans="1:9" x14ac:dyDescent="0.25">
      <c r="A21" s="2" t="s">
        <v>186</v>
      </c>
      <c r="B21" t="s">
        <v>362</v>
      </c>
      <c r="C21" t="s">
        <v>359</v>
      </c>
      <c r="D21" s="1" t="s">
        <v>404</v>
      </c>
      <c r="E21" s="1" t="s">
        <v>425</v>
      </c>
      <c r="F21" t="s">
        <v>358</v>
      </c>
      <c r="G21" t="s">
        <v>355</v>
      </c>
      <c r="H21" t="s">
        <v>356</v>
      </c>
      <c r="I21" t="str">
        <f t="shared" si="0"/>
        <v>INSERT INTO `rhs`.`registromovimientospersonal`(`RFCpersonal`,`fechaAltaPuesto`,`fechaBajaPuesto`,`puestoAsignado`,`sucursalAsiganda`)VALUES('Froultan','2000-1-3','0000-00-00','Generalista de RH','Iztapalapa D50');</v>
      </c>
    </row>
    <row r="22" spans="1:9" x14ac:dyDescent="0.25">
      <c r="A22" s="2" t="s">
        <v>187</v>
      </c>
      <c r="B22" t="s">
        <v>363</v>
      </c>
      <c r="C22" t="s">
        <v>359</v>
      </c>
      <c r="D22" s="1" t="s">
        <v>405</v>
      </c>
      <c r="E22" s="1" t="s">
        <v>425</v>
      </c>
      <c r="F22" t="s">
        <v>358</v>
      </c>
      <c r="G22" t="s">
        <v>355</v>
      </c>
      <c r="H22" t="s">
        <v>356</v>
      </c>
      <c r="I22" t="str">
        <f t="shared" si="0"/>
        <v>INSERT INTO `rhs`.`registromovimientospersonal`(`RFCpersonal`,`fechaAltaPuesto`,`fechaBajaPuesto`,`puestoAsignado`,`sucursalAsiganda`)VALUES('iibung4iR','2001-2-4','0000-00-00','Auxiliar de RH','Iztapalapa D50');</v>
      </c>
    </row>
    <row r="23" spans="1:9" x14ac:dyDescent="0.25">
      <c r="A23" s="2" t="s">
        <v>188</v>
      </c>
      <c r="B23" t="s">
        <v>364</v>
      </c>
      <c r="C23" t="s">
        <v>359</v>
      </c>
      <c r="D23" s="1" t="s">
        <v>406</v>
      </c>
      <c r="E23" s="1" t="s">
        <v>425</v>
      </c>
      <c r="F23" t="s">
        <v>358</v>
      </c>
      <c r="G23" t="s">
        <v>355</v>
      </c>
      <c r="H23" t="s">
        <v>356</v>
      </c>
      <c r="I23" t="str">
        <f t="shared" si="0"/>
        <v>INSERT INTO `rhs`.`registromovimientospersonal`(`RFCpersonal`,`fechaAltaPuesto`,`fechaBajaPuesto`,`puestoAsignado`,`sucursalAsiganda`)VALUES('Poved1964','2000-1-4','0000-00-00','Auxiliar de Capacitación','Iztapalapa D50');</v>
      </c>
    </row>
    <row r="24" spans="1:9" x14ac:dyDescent="0.25">
      <c r="A24" s="2" t="s">
        <v>189</v>
      </c>
      <c r="B24" t="s">
        <v>365</v>
      </c>
      <c r="C24" t="s">
        <v>359</v>
      </c>
      <c r="D24" s="1" t="s">
        <v>407</v>
      </c>
      <c r="E24" s="1" t="s">
        <v>425</v>
      </c>
      <c r="F24" t="s">
        <v>358</v>
      </c>
      <c r="G24" t="s">
        <v>355</v>
      </c>
      <c r="H24" t="s">
        <v>356</v>
      </c>
      <c r="I24" t="str">
        <f t="shared" si="0"/>
        <v>INSERT INTO `rhs`.`registromovimientospersonal`(`RFCpersonal`,`fechaAltaPuesto`,`fechaBajaPuesto`,`puestoAsignado`,`sucursalAsiganda`)VALUES('Sontrom','2001-2-5','0000-00-00','Responsable de Finanzas','Iztapalapa D50');</v>
      </c>
    </row>
    <row r="25" spans="1:9" ht="17.25" customHeight="1" x14ac:dyDescent="0.25">
      <c r="A25" s="2" t="s">
        <v>190</v>
      </c>
      <c r="B25" t="s">
        <v>366</v>
      </c>
      <c r="C25" t="s">
        <v>359</v>
      </c>
      <c r="D25" s="1" t="s">
        <v>408</v>
      </c>
      <c r="E25" s="1" t="s">
        <v>425</v>
      </c>
      <c r="F25" t="s">
        <v>358</v>
      </c>
      <c r="G25" t="s">
        <v>355</v>
      </c>
      <c r="H25" t="s">
        <v>356</v>
      </c>
      <c r="I25" t="str">
        <f t="shared" si="0"/>
        <v>INSERT INTO `rhs`.`registromovimientospersonal`(`RFCpersonal`,`fechaAltaPuesto`,`fechaBajaPuesto`,`puestoAsignado`,`sucursalAsiganda`)VALUES('ewai4IoLei','2000-1-5','0000-00-00','Responsable de Contabilidad','Iztapalapa D50');</v>
      </c>
    </row>
    <row r="26" spans="1:9" x14ac:dyDescent="0.25">
      <c r="A26" s="2" t="s">
        <v>191</v>
      </c>
      <c r="B26" t="s">
        <v>367</v>
      </c>
      <c r="C26" t="s">
        <v>359</v>
      </c>
      <c r="D26" s="1" t="s">
        <v>409</v>
      </c>
      <c r="E26" s="1" t="s">
        <v>425</v>
      </c>
      <c r="F26" t="s">
        <v>358</v>
      </c>
      <c r="G26" t="s">
        <v>355</v>
      </c>
      <c r="H26" t="s">
        <v>356</v>
      </c>
      <c r="I26" t="str">
        <f t="shared" si="0"/>
        <v>INSERT INTO `rhs`.`registromovimientospersonal`(`RFCpersonal`,`fechaAltaPuesto`,`fechaBajaPuesto`,`puestoAsignado`,`sucursalAsiganda`)VALUES('Soliddiet','2001-2-6','0000-00-00','Auxiliar Contable','Iztapalapa D50');</v>
      </c>
    </row>
    <row r="27" spans="1:9" x14ac:dyDescent="0.25">
      <c r="A27" s="2" t="s">
        <v>192</v>
      </c>
      <c r="B27" t="s">
        <v>368</v>
      </c>
      <c r="C27" t="s">
        <v>359</v>
      </c>
      <c r="D27" s="1" t="s">
        <v>410</v>
      </c>
      <c r="E27" s="1" t="s">
        <v>425</v>
      </c>
      <c r="F27" t="s">
        <v>358</v>
      </c>
      <c r="G27" t="s">
        <v>355</v>
      </c>
      <c r="H27" t="s">
        <v>356</v>
      </c>
      <c r="I27" t="str">
        <f t="shared" si="0"/>
        <v>INSERT INTO `rhs`.`registromovimientospersonal`(`RFCpersonal`,`fechaAltaPuesto`,`fechaBajaPuesto`,`puestoAsignado`,`sucursalAsiganda`)VALUES('SafeSofa','2000-1-6','0000-00-00','Auditor de Inventarios','Iztapalapa D50');</v>
      </c>
    </row>
    <row r="28" spans="1:9" x14ac:dyDescent="0.25">
      <c r="A28" s="2" t="s">
        <v>193</v>
      </c>
      <c r="B28" t="s">
        <v>369</v>
      </c>
      <c r="C28" t="s">
        <v>359</v>
      </c>
      <c r="D28" s="1" t="s">
        <v>411</v>
      </c>
      <c r="E28" s="1" t="s">
        <v>425</v>
      </c>
      <c r="F28" t="s">
        <v>358</v>
      </c>
      <c r="G28" t="s">
        <v>355</v>
      </c>
      <c r="H28" t="s">
        <v>356</v>
      </c>
      <c r="I28" t="str">
        <f t="shared" si="0"/>
        <v>INSERT INTO `rhs`.`registromovimientospersonal`(`RFCpersonal`,`fechaAltaPuesto`,`fechaBajaPuesto`,`puestoAsignado`,`sucursalAsiganda`)VALUES('beeNg5aiyieph','2001-2-7','0000-00-00','Auxiliar de Inventarios','Iztapalapa D50');</v>
      </c>
    </row>
    <row r="29" spans="1:9" x14ac:dyDescent="0.25">
      <c r="A29" s="2" t="s">
        <v>194</v>
      </c>
      <c r="B29" t="s">
        <v>370</v>
      </c>
      <c r="C29" t="s">
        <v>359</v>
      </c>
      <c r="D29" s="1" t="s">
        <v>412</v>
      </c>
      <c r="E29" s="1" t="s">
        <v>425</v>
      </c>
      <c r="F29" t="s">
        <v>358</v>
      </c>
      <c r="G29" t="s">
        <v>355</v>
      </c>
      <c r="H29" t="s">
        <v>356</v>
      </c>
      <c r="I29" t="str">
        <f t="shared" si="0"/>
        <v>INSERT INTO `rhs`.`registromovimientospersonal`(`RFCpersonal`,`fechaAltaPuesto`,`fechaBajaPuesto`,`puestoAsignado`,`sucursalAsiganda`)VALUES('dfdvsd55','2000-1-7','0000-00-00','Encargado de Logística y Almacenaje','Iztapalapa D50');</v>
      </c>
    </row>
    <row r="30" spans="1:9" x14ac:dyDescent="0.25">
      <c r="A30" s="2" t="s">
        <v>195</v>
      </c>
      <c r="B30" t="s">
        <v>371</v>
      </c>
      <c r="C30" t="s">
        <v>359</v>
      </c>
      <c r="D30" s="1" t="s">
        <v>413</v>
      </c>
      <c r="E30" s="1" t="s">
        <v>425</v>
      </c>
      <c r="F30" t="s">
        <v>358</v>
      </c>
      <c r="G30" t="s">
        <v>355</v>
      </c>
      <c r="H30" t="s">
        <v>356</v>
      </c>
      <c r="I30" t="str">
        <f t="shared" si="0"/>
        <v>INSERT INTO `rhs`.`registromovimientospersonal`(`RFCpersonal`,`fechaAltaPuesto`,`fechaBajaPuesto`,`puestoAsignado`,`sucursalAsiganda`)VALUES('dsfsvdv46','2001-2-8','0000-00-00','Auxiliar de Almacén','Iztapalapa D50');</v>
      </c>
    </row>
    <row r="31" spans="1:9" x14ac:dyDescent="0.25">
      <c r="A31" s="2" t="s">
        <v>196</v>
      </c>
      <c r="B31" t="s">
        <v>372</v>
      </c>
      <c r="C31" t="s">
        <v>359</v>
      </c>
      <c r="D31" s="1" t="s">
        <v>414</v>
      </c>
      <c r="E31" s="1" t="s">
        <v>425</v>
      </c>
      <c r="F31" t="s">
        <v>358</v>
      </c>
      <c r="G31" t="s">
        <v>355</v>
      </c>
      <c r="H31" t="s">
        <v>356</v>
      </c>
      <c r="I31" t="str">
        <f t="shared" si="0"/>
        <v>INSERT INTO `rhs`.`registromovimientospersonal`(`RFCpersonal`,`fechaAltaPuesto`,`fechaBajaPuesto`,`puestoAsignado`,`sucursalAsiganda`)VALUES('fsvf54sff','2000-1-8','0000-00-00','Auxiliar de Ruta','Iztapalapa D50');</v>
      </c>
    </row>
    <row r="32" spans="1:9" x14ac:dyDescent="0.25">
      <c r="A32" s="2" t="s">
        <v>197</v>
      </c>
      <c r="B32" t="s">
        <v>373</v>
      </c>
      <c r="C32" t="s">
        <v>359</v>
      </c>
      <c r="D32" s="1" t="s">
        <v>415</v>
      </c>
      <c r="E32" s="1" t="s">
        <v>425</v>
      </c>
      <c r="F32" t="s">
        <v>358</v>
      </c>
      <c r="G32" t="s">
        <v>355</v>
      </c>
      <c r="H32" t="s">
        <v>356</v>
      </c>
      <c r="I32" t="str">
        <f t="shared" si="0"/>
        <v>INSERT INTO `rhs`.`registromovimientospersonal`(`RFCpersonal`,`fechaAltaPuesto`,`fechaBajaPuesto`,`puestoAsignado`,`sucursalAsiganda`)VALUES('sdvfsv76','2001-2-9','0000-00-00','Chofer','Iztapalapa D50');</v>
      </c>
    </row>
    <row r="33" spans="1:9" x14ac:dyDescent="0.25">
      <c r="A33" s="2" t="s">
        <v>198</v>
      </c>
      <c r="B33" t="s">
        <v>374</v>
      </c>
      <c r="C33" t="s">
        <v>359</v>
      </c>
      <c r="D33" s="1" t="s">
        <v>416</v>
      </c>
      <c r="E33" s="1" t="s">
        <v>425</v>
      </c>
      <c r="F33" t="s">
        <v>358</v>
      </c>
      <c r="G33" t="s">
        <v>355</v>
      </c>
      <c r="H33" t="s">
        <v>356</v>
      </c>
      <c r="I33" t="str">
        <f t="shared" si="0"/>
        <v>INSERT INTO `rhs`.`registromovimientospersonal`(`RFCpersonal`,`fechaAltaPuesto`,`fechaBajaPuesto`,`puestoAsignado`,`sucursalAsiganda`)VALUES('vsfvfvf68','2000-1-9','0000-00-00','Auxiliar de Custodia','Iztapalapa D50');</v>
      </c>
    </row>
    <row r="34" spans="1:9" x14ac:dyDescent="0.25">
      <c r="A34" s="2" t="s">
        <v>199</v>
      </c>
      <c r="B34" t="s">
        <v>375</v>
      </c>
      <c r="C34" t="s">
        <v>359</v>
      </c>
      <c r="D34" s="1" t="s">
        <v>417</v>
      </c>
      <c r="E34" s="1" t="s">
        <v>425</v>
      </c>
      <c r="F34" t="s">
        <v>358</v>
      </c>
      <c r="G34" t="s">
        <v>355</v>
      </c>
      <c r="H34" t="s">
        <v>356</v>
      </c>
      <c r="I34" t="str">
        <f t="shared" si="0"/>
        <v>INSERT INTO `rhs`.`registromovimientospersonal`(`RFCpersonal`,`fechaAltaPuesto`,`fechaBajaPuesto`,`puestoAsignado`,`sucursalAsiganda`)VALUES('5svsfsvf7','2001-2-10','0000-00-00','Responsable de Servicio a Domilicio','Iztapalapa D50');</v>
      </c>
    </row>
    <row r="35" spans="1:9" x14ac:dyDescent="0.25">
      <c r="A35" s="2" t="s">
        <v>200</v>
      </c>
      <c r="B35" t="s">
        <v>376</v>
      </c>
      <c r="C35" t="s">
        <v>359</v>
      </c>
      <c r="D35" s="1" t="s">
        <v>418</v>
      </c>
      <c r="E35" s="1" t="s">
        <v>425</v>
      </c>
      <c r="F35" t="s">
        <v>358</v>
      </c>
      <c r="G35" t="s">
        <v>355</v>
      </c>
      <c r="H35" t="s">
        <v>356</v>
      </c>
      <c r="I35" t="str">
        <f t="shared" si="0"/>
        <v>INSERT INTO `rhs`.`registromovimientospersonal`(`RFCpersonal`,`fechaAltaPuesto`,`fechaBajaPuesto`,`puestoAsignado`,`sucursalAsiganda`)VALUES('svsfvfv7','2000-1-10','0000-00-00','Auxiliar de Servicio a Domicilio','Iztapalapa D50');</v>
      </c>
    </row>
    <row r="36" spans="1:9" x14ac:dyDescent="0.25">
      <c r="A36" s="2" t="s">
        <v>201</v>
      </c>
      <c r="B36" t="s">
        <v>377</v>
      </c>
      <c r="C36" t="s">
        <v>359</v>
      </c>
      <c r="D36" s="1" t="s">
        <v>419</v>
      </c>
      <c r="E36" s="1" t="s">
        <v>425</v>
      </c>
      <c r="F36" t="s">
        <v>358</v>
      </c>
      <c r="G36" t="s">
        <v>355</v>
      </c>
      <c r="H36" t="s">
        <v>356</v>
      </c>
      <c r="I36" t="str">
        <f t="shared" si="0"/>
        <v>INSERT INTO `rhs`.`registromovimientospersonal`(`RFCpersonal`,`fechaAltaPuesto`,`fechaBajaPuesto`,`puestoAsignado`,`sucursalAsiganda`)VALUES('wrvrwvr','2001-2-11','0000-00-00','Auxiliar de Ventas','Iztapalapa D50');</v>
      </c>
    </row>
    <row r="37" spans="1:9" x14ac:dyDescent="0.25">
      <c r="A37" s="2" t="s">
        <v>202</v>
      </c>
      <c r="B37" t="s">
        <v>362</v>
      </c>
      <c r="C37" t="s">
        <v>359</v>
      </c>
      <c r="D37" s="1" t="s">
        <v>420</v>
      </c>
      <c r="E37" s="1" t="s">
        <v>425</v>
      </c>
      <c r="F37" t="s">
        <v>358</v>
      </c>
      <c r="G37" t="s">
        <v>355</v>
      </c>
      <c r="H37" t="s">
        <v>356</v>
      </c>
      <c r="I37" t="str">
        <f t="shared" si="0"/>
        <v>INSERT INTO `rhs`.`registromovimientospersonal`(`RFCpersonal`,`fechaAltaPuesto`,`fechaBajaPuesto`,`puestoAsignado`,`sucursalAsiganda`)VALUES('lokijohbju8','2000-1-3','0000-00-00','Supervisor de Envíos a Domicilio','Iztapalapa D50');</v>
      </c>
    </row>
    <row r="38" spans="1:9" x14ac:dyDescent="0.25">
      <c r="A38" t="s">
        <v>203</v>
      </c>
      <c r="B38" t="s">
        <v>363</v>
      </c>
      <c r="C38" t="s">
        <v>359</v>
      </c>
      <c r="D38" s="1" t="s">
        <v>421</v>
      </c>
      <c r="E38" s="1" t="s">
        <v>425</v>
      </c>
      <c r="F38" t="s">
        <v>358</v>
      </c>
      <c r="G38" t="s">
        <v>355</v>
      </c>
      <c r="H38" t="s">
        <v>356</v>
      </c>
      <c r="I38" t="str">
        <f t="shared" si="0"/>
        <v>INSERT INTO `rhs`.`registromovimientospersonal`(`RFCpersonal`,`fechaAltaPuesto`,`fechaBajaPuesto`,`puestoAsignado`,`sucursalAsiganda`)VALUES('mkcendc58','2001-2-4','0000-00-00','Auxiliar de Cocina','Iztapalapa D50');</v>
      </c>
    </row>
    <row r="39" spans="1:9" x14ac:dyDescent="0.25">
      <c r="A39" s="2" t="s">
        <v>204</v>
      </c>
      <c r="B39" t="s">
        <v>364</v>
      </c>
      <c r="C39" t="s">
        <v>359</v>
      </c>
      <c r="D39" s="1" t="s">
        <v>422</v>
      </c>
      <c r="E39" s="1" t="s">
        <v>425</v>
      </c>
      <c r="F39" t="s">
        <v>358</v>
      </c>
      <c r="G39" t="s">
        <v>355</v>
      </c>
      <c r="H39" t="s">
        <v>356</v>
      </c>
      <c r="I39" t="str">
        <f t="shared" si="0"/>
        <v>INSERT INTO `rhs`.`registromovimientospersonal`(`RFCpersonal`,`fechaAltaPuesto`,`fechaBajaPuesto`,`puestoAsignado`,`sucursalAsiganda`)VALUES('6d8c4d68v','2000-1-4','0000-00-00','Asistente General','Iztapalapa D50');</v>
      </c>
    </row>
    <row r="40" spans="1:9" x14ac:dyDescent="0.25">
      <c r="A40" s="2" t="s">
        <v>205</v>
      </c>
      <c r="B40" t="s">
        <v>365</v>
      </c>
      <c r="C40" t="s">
        <v>359</v>
      </c>
      <c r="D40" s="1" t="s">
        <v>423</v>
      </c>
      <c r="E40" s="1" t="s">
        <v>425</v>
      </c>
      <c r="F40" t="s">
        <v>358</v>
      </c>
      <c r="G40" t="s">
        <v>355</v>
      </c>
      <c r="H40" t="s">
        <v>356</v>
      </c>
      <c r="I40" t="str">
        <f t="shared" si="0"/>
        <v>INSERT INTO `rhs`.`registromovimientospersonal`(`RFCpersonal`,`fechaAltaPuesto`,`fechaBajaPuesto`,`puestoAsignado`,`sucursalAsiganda`)VALUES('68s8vrrvr6','2001-2-5','0000-00-00','Ingeniero de Procesos','Iztapalapa D50');</v>
      </c>
    </row>
    <row r="41" spans="1:9" x14ac:dyDescent="0.25">
      <c r="A41" s="2" t="s">
        <v>206</v>
      </c>
      <c r="B41" t="s">
        <v>366</v>
      </c>
      <c r="C41" t="s">
        <v>359</v>
      </c>
      <c r="D41" s="1" t="s">
        <v>424</v>
      </c>
      <c r="E41" s="1" t="s">
        <v>425</v>
      </c>
      <c r="F41" t="s">
        <v>358</v>
      </c>
      <c r="G41" t="s">
        <v>355</v>
      </c>
      <c r="H41" t="s">
        <v>356</v>
      </c>
      <c r="I41" t="str">
        <f t="shared" si="0"/>
        <v>INSERT INTO `rhs`.`registromovimientospersonal`(`RFCpersonal`,`fechaAltaPuesto`,`fechaBajaPuesto`,`puestoAsignado`,`sucursalAsiganda`)VALUES('6rs8vr684v','2000-1-5','0000-00-00','Analista de Operaciones','Iztapalapa D50');</v>
      </c>
    </row>
    <row r="42" spans="1:9" x14ac:dyDescent="0.25">
      <c r="A42" s="2" t="s">
        <v>207</v>
      </c>
      <c r="B42" t="s">
        <v>367</v>
      </c>
      <c r="C42" t="s">
        <v>359</v>
      </c>
      <c r="D42" s="1" t="s">
        <v>415</v>
      </c>
      <c r="E42" s="1" t="s">
        <v>437</v>
      </c>
      <c r="F42" t="s">
        <v>358</v>
      </c>
      <c r="G42" t="s">
        <v>355</v>
      </c>
      <c r="H42" t="s">
        <v>356</v>
      </c>
      <c r="I42" t="str">
        <f t="shared" si="0"/>
        <v>INSERT INTO `rhs`.`registromovimientospersonal`(`RFCpersonal`,`fechaAltaPuesto`,`fechaBajaPuesto`,`puestoAsignado`,`sucursalAsiganda`)VALUES('68c46E846A','2001-2-6','0000-00-00','Chofer','Transferencia');</v>
      </c>
    </row>
    <row r="43" spans="1:9" x14ac:dyDescent="0.25">
      <c r="A43" s="2" t="s">
        <v>208</v>
      </c>
      <c r="B43" t="s">
        <v>368</v>
      </c>
      <c r="C43" t="s">
        <v>359</v>
      </c>
      <c r="D43" s="1" t="s">
        <v>389</v>
      </c>
      <c r="E43" s="1" t="s">
        <v>426</v>
      </c>
      <c r="F43" t="s">
        <v>358</v>
      </c>
      <c r="G43" t="s">
        <v>355</v>
      </c>
      <c r="H43" t="s">
        <v>356</v>
      </c>
      <c r="I43" t="str">
        <f t="shared" si="0"/>
        <v>INSERT INTO `rhs`.`registromovimientospersonal`(`RFCpersonal`,`fechaAltaPuesto`,`fechaBajaPuesto`,`puestoAsignado`,`sucursalAsiganda`)VALUES('E6C8E68C4','2000-1-6','0000-00-00','Cajera(o)','Ecatepec 817');</v>
      </c>
    </row>
    <row r="44" spans="1:9" x14ac:dyDescent="0.25">
      <c r="A44" s="2" t="s">
        <v>209</v>
      </c>
      <c r="B44" t="s">
        <v>369</v>
      </c>
      <c r="C44" t="s">
        <v>359</v>
      </c>
      <c r="D44" s="1" t="s">
        <v>389</v>
      </c>
      <c r="E44" s="1" t="s">
        <v>427</v>
      </c>
      <c r="F44" t="s">
        <v>358</v>
      </c>
      <c r="G44" t="s">
        <v>355</v>
      </c>
      <c r="H44" t="s">
        <v>356</v>
      </c>
      <c r="I44" t="str">
        <f t="shared" si="0"/>
        <v>INSERT INTO `rhs`.`registromovimientospersonal`(`RFCpersonal`,`fechaAltaPuesto`,`fechaBajaPuesto`,`puestoAsignado`,`sucursalAsiganda`)VALUES('6A8C46R8V','2001-2-7','0000-00-00','Cajera(o)','Tlalnepantla');</v>
      </c>
    </row>
    <row r="45" spans="1:9" x14ac:dyDescent="0.25">
      <c r="A45" s="2" t="s">
        <v>210</v>
      </c>
      <c r="B45" t="s">
        <v>370</v>
      </c>
      <c r="C45" t="s">
        <v>359</v>
      </c>
      <c r="D45" s="1" t="s">
        <v>389</v>
      </c>
      <c r="E45" s="1" t="s">
        <v>428</v>
      </c>
      <c r="F45" t="s">
        <v>358</v>
      </c>
      <c r="G45" t="s">
        <v>355</v>
      </c>
      <c r="H45" t="s">
        <v>356</v>
      </c>
      <c r="I45" t="str">
        <f t="shared" si="0"/>
        <v>INSERT INTO `rhs`.`registromovimientospersonal`(`RFCpersonal`,`fechaAltaPuesto`,`fechaBajaPuesto`,`puestoAsignado`,`sucursalAsiganda`)VALUES('6Ae86e8c4e6','2000-1-7','0000-00-00','Cajera(o)','Iztapalapa E17');</v>
      </c>
    </row>
    <row r="46" spans="1:9" x14ac:dyDescent="0.25">
      <c r="A46" s="2" t="s">
        <v>211</v>
      </c>
      <c r="B46" t="s">
        <v>371</v>
      </c>
      <c r="C46" t="s">
        <v>359</v>
      </c>
      <c r="D46" s="1" t="s">
        <v>389</v>
      </c>
      <c r="E46" s="1" t="s">
        <v>429</v>
      </c>
      <c r="F46" t="s">
        <v>358</v>
      </c>
      <c r="G46" t="s">
        <v>355</v>
      </c>
      <c r="H46" t="s">
        <v>356</v>
      </c>
      <c r="I46" t="str">
        <f t="shared" si="0"/>
        <v>INSERT INTO `rhs`.`registromovimientospersonal`(`RFCpersonal`,`fechaAltaPuesto`,`fechaBajaPuesto`,`puestoAsignado`,`sucursalAsiganda`)VALUES('6e8c46e8c','2001-2-8','0000-00-00','Cajera(o)','Express 820');</v>
      </c>
    </row>
    <row r="47" spans="1:9" x14ac:dyDescent="0.25">
      <c r="A47" s="2" t="s">
        <v>212</v>
      </c>
      <c r="B47" t="s">
        <v>372</v>
      </c>
      <c r="C47" t="s">
        <v>359</v>
      </c>
      <c r="D47" s="1" t="s">
        <v>389</v>
      </c>
      <c r="E47" s="1" t="s">
        <v>430</v>
      </c>
      <c r="F47" t="s">
        <v>358</v>
      </c>
      <c r="G47" t="s">
        <v>355</v>
      </c>
      <c r="H47" t="s">
        <v>356</v>
      </c>
      <c r="I47" t="str">
        <f t="shared" si="0"/>
        <v>INSERT INTO `rhs`.`registromovimientospersonal`(`RFCpersonal`,`fechaAltaPuesto`,`fechaBajaPuesto`,`puestoAsignado`,`sucursalAsiganda`)VALUES('e6r8w6r8vw','2000-1-8','0000-00-00','Cajera(o)','Chalco');</v>
      </c>
    </row>
    <row r="48" spans="1:9" x14ac:dyDescent="0.25">
      <c r="A48" s="2" t="s">
        <v>213</v>
      </c>
      <c r="B48" t="s">
        <v>373</v>
      </c>
      <c r="C48" t="s">
        <v>359</v>
      </c>
      <c r="D48" s="1" t="s">
        <v>389</v>
      </c>
      <c r="E48" s="1" t="s">
        <v>431</v>
      </c>
      <c r="F48" t="s">
        <v>358</v>
      </c>
      <c r="G48" t="s">
        <v>355</v>
      </c>
      <c r="H48" t="s">
        <v>356</v>
      </c>
      <c r="I48" t="str">
        <f t="shared" si="0"/>
        <v>INSERT INTO `rhs`.`registromovimientospersonal`(`RFCpersonal`,`fechaAltaPuesto`,`fechaBajaPuesto`,`puestoAsignado`,`sucursalAsiganda`)VALUES('6v846r8v4r','2001-2-9','0000-00-00','Cajera(o)','Galletera');</v>
      </c>
    </row>
    <row r="49" spans="1:9" x14ac:dyDescent="0.25">
      <c r="A49" s="2" t="s">
        <v>214</v>
      </c>
      <c r="B49" t="s">
        <v>374</v>
      </c>
      <c r="C49" t="s">
        <v>359</v>
      </c>
      <c r="D49" s="1" t="s">
        <v>389</v>
      </c>
      <c r="E49" s="1" t="s">
        <v>432</v>
      </c>
      <c r="F49" t="s">
        <v>358</v>
      </c>
      <c r="G49" t="s">
        <v>355</v>
      </c>
      <c r="H49" t="s">
        <v>356</v>
      </c>
      <c r="I49" t="str">
        <f t="shared" si="0"/>
        <v>INSERT INTO `rhs`.`registromovimientospersonal`(`RFCpersonal`,`fechaAltaPuesto`,`fechaBajaPuesto`,`puestoAsignado`,`sucursalAsiganda`)VALUES('6r8v6w84v','2000-1-9','0000-00-00','Cajera(o)','Iztapalapa H56');</v>
      </c>
    </row>
    <row r="50" spans="1:9" x14ac:dyDescent="0.25">
      <c r="A50" s="2" t="s">
        <v>215</v>
      </c>
      <c r="B50" t="s">
        <v>375</v>
      </c>
      <c r="C50" t="s">
        <v>359</v>
      </c>
      <c r="D50" s="1" t="s">
        <v>389</v>
      </c>
      <c r="E50" s="1" t="s">
        <v>433</v>
      </c>
      <c r="F50" t="s">
        <v>358</v>
      </c>
      <c r="G50" t="s">
        <v>355</v>
      </c>
      <c r="H50" t="s">
        <v>356</v>
      </c>
      <c r="I50" t="str">
        <f t="shared" si="0"/>
        <v>INSERT INTO `rhs`.`registromovimientospersonal`(`RFCpersonal`,`fechaAltaPuesto`,`fechaBajaPuesto`,`puestoAsignado`,`sucursalAsiganda`)VALUES('6e8e46ae84e','2001-2-10','0000-00-00','Cajera(o)','Operadora');</v>
      </c>
    </row>
    <row r="51" spans="1:9" x14ac:dyDescent="0.25">
      <c r="A51" s="2" t="s">
        <v>216</v>
      </c>
      <c r="B51" t="s">
        <v>376</v>
      </c>
      <c r="C51" t="s">
        <v>359</v>
      </c>
      <c r="D51" s="1" t="s">
        <v>389</v>
      </c>
      <c r="E51" s="1" t="s">
        <v>434</v>
      </c>
      <c r="F51" t="s">
        <v>358</v>
      </c>
      <c r="G51" t="s">
        <v>355</v>
      </c>
      <c r="H51" t="s">
        <v>356</v>
      </c>
      <c r="I51" t="str">
        <f t="shared" si="0"/>
        <v>INSERT INTO `rhs`.`registromovimientospersonal`(`RFCpersonal`,`fechaAltaPuesto`,`fechaBajaPuesto`,`puestoAsignado`,`sucursalAsiganda`)VALUES('6e84r68vre6','2000-1-10','0000-00-00','Cajera(o)','Repostera C55');</v>
      </c>
    </row>
    <row r="52" spans="1:9" x14ac:dyDescent="0.25">
      <c r="A52" s="2" t="s">
        <v>217</v>
      </c>
      <c r="B52" t="s">
        <v>377</v>
      </c>
      <c r="C52" t="s">
        <v>359</v>
      </c>
      <c r="D52" s="1" t="s">
        <v>389</v>
      </c>
      <c r="E52" s="1" t="s">
        <v>435</v>
      </c>
      <c r="F52" t="s">
        <v>358</v>
      </c>
      <c r="G52" t="s">
        <v>355</v>
      </c>
      <c r="H52" t="s">
        <v>356</v>
      </c>
      <c r="I52" t="str">
        <f t="shared" si="0"/>
        <v>INSERT INTO `rhs`.`registromovimientospersonal`(`RFCpersonal`,`fechaAltaPuesto`,`fechaBajaPuesto`,`puestoAsignado`,`sucursalAsiganda`)VALUES('6e8avr68r4','2001-2-11','0000-00-00','Cajera(o)','Bod Repostera');</v>
      </c>
    </row>
    <row r="53" spans="1:9" x14ac:dyDescent="0.25">
      <c r="A53" s="2" t="s">
        <v>218</v>
      </c>
      <c r="B53" t="s">
        <v>378</v>
      </c>
      <c r="C53" t="s">
        <v>359</v>
      </c>
      <c r="D53" s="1" t="s">
        <v>389</v>
      </c>
      <c r="E53" s="1" t="s">
        <v>436</v>
      </c>
      <c r="F53" t="s">
        <v>358</v>
      </c>
      <c r="G53" t="s">
        <v>355</v>
      </c>
      <c r="H53" t="s">
        <v>356</v>
      </c>
      <c r="I53" t="str">
        <f t="shared" si="0"/>
        <v>INSERT INTO `rhs`.`registromovimientospersonal`(`RFCpersonal`,`fechaAltaPuesto`,`fechaBajaPuesto`,`puestoAsignado`,`sucursalAsiganda`)VALUES('6e84ar68v','2000-1-11','0000-00-00','Cajera(o)','Repostera H56');</v>
      </c>
    </row>
    <row r="54" spans="1:9" x14ac:dyDescent="0.25">
      <c r="A54" s="2" t="s">
        <v>219</v>
      </c>
      <c r="B54" t="s">
        <v>379</v>
      </c>
      <c r="C54" t="s">
        <v>359</v>
      </c>
      <c r="D54" s="1" t="s">
        <v>413</v>
      </c>
      <c r="E54" s="1" t="s">
        <v>437</v>
      </c>
      <c r="F54" t="s">
        <v>358</v>
      </c>
      <c r="G54" t="s">
        <v>355</v>
      </c>
      <c r="H54" t="s">
        <v>356</v>
      </c>
      <c r="I54" t="str">
        <f t="shared" si="0"/>
        <v>INSERT INTO `rhs`.`registromovimientospersonal`(`RFCpersonal`,`fechaAltaPuesto`,`fechaBajaPuesto`,`puestoAsignado`,`sucursalAsiganda`)VALUES('v68rv6r8','2001-2-12','0000-00-00','Auxiliar de Almacén','Transferencia');</v>
      </c>
    </row>
    <row r="55" spans="1:9" x14ac:dyDescent="0.25">
      <c r="A55" s="2" t="s">
        <v>220</v>
      </c>
      <c r="B55" t="s">
        <v>364</v>
      </c>
      <c r="C55" t="s">
        <v>359</v>
      </c>
      <c r="D55" s="1" t="s">
        <v>386</v>
      </c>
      <c r="E55" s="1" t="s">
        <v>426</v>
      </c>
      <c r="F55" t="s">
        <v>358</v>
      </c>
      <c r="G55" t="s">
        <v>355</v>
      </c>
      <c r="H55" t="s">
        <v>356</v>
      </c>
      <c r="I55" t="str">
        <f t="shared" si="0"/>
        <v>INSERT INTO `rhs`.`registromovimientospersonal`(`RFCpersonal`,`fechaAltaPuesto`,`fechaBajaPuesto`,`puestoAsignado`,`sucursalAsiganda`)VALUES('eWui3Ooj','2000-1-4','0000-00-00','Auxiliar de Piso','Ecatepec 817');</v>
      </c>
    </row>
    <row r="56" spans="1:9" x14ac:dyDescent="0.25">
      <c r="A56" s="2" t="s">
        <v>221</v>
      </c>
      <c r="B56" t="s">
        <v>365</v>
      </c>
      <c r="C56" t="s">
        <v>359</v>
      </c>
      <c r="D56" s="1" t="s">
        <v>386</v>
      </c>
      <c r="E56" s="1" t="s">
        <v>427</v>
      </c>
      <c r="F56" t="s">
        <v>358</v>
      </c>
      <c r="G56" t="s">
        <v>355</v>
      </c>
      <c r="H56" t="s">
        <v>356</v>
      </c>
      <c r="I56" t="str">
        <f t="shared" si="0"/>
        <v>INSERT INTO `rhs`.`registromovimientospersonal`(`RFCpersonal`,`fechaAltaPuesto`,`fechaBajaPuesto`,`puestoAsignado`,`sucursalAsiganda`)VALUES('eri3phaiM9ei','2001-2-5','0000-00-00','Auxiliar de Piso','Tlalnepantla');</v>
      </c>
    </row>
    <row r="57" spans="1:9" x14ac:dyDescent="0.25">
      <c r="A57" s="2" t="s">
        <v>222</v>
      </c>
      <c r="B57" t="s">
        <v>366</v>
      </c>
      <c r="C57" t="s">
        <v>359</v>
      </c>
      <c r="D57" s="1" t="s">
        <v>386</v>
      </c>
      <c r="E57" s="1" t="s">
        <v>428</v>
      </c>
      <c r="F57" t="s">
        <v>358</v>
      </c>
      <c r="G57" t="s">
        <v>355</v>
      </c>
      <c r="H57" t="s">
        <v>356</v>
      </c>
      <c r="I57" t="str">
        <f t="shared" si="0"/>
        <v>INSERT INTO `rhs`.`registromovimientospersonal`(`RFCpersonal`,`fechaAltaPuesto`,`fechaBajaPuesto`,`puestoAsignado`,`sucursalAsiganda`)VALUES('5Ancons','2000-1-5','0000-00-00','Auxiliar de Piso','Iztapalapa E17');</v>
      </c>
    </row>
    <row r="58" spans="1:9" x14ac:dyDescent="0.25">
      <c r="A58" s="2" t="s">
        <v>224</v>
      </c>
      <c r="B58" t="s">
        <v>367</v>
      </c>
      <c r="C58" t="s">
        <v>359</v>
      </c>
      <c r="D58" s="1" t="s">
        <v>386</v>
      </c>
      <c r="E58" s="1" t="s">
        <v>429</v>
      </c>
      <c r="F58" t="s">
        <v>358</v>
      </c>
      <c r="G58" t="s">
        <v>355</v>
      </c>
      <c r="H58" t="s">
        <v>356</v>
      </c>
      <c r="I58" t="str">
        <f t="shared" si="0"/>
        <v>INSERT INTO `rhs`.`registromovimientospersonal`(`RFCpersonal`,`fechaAltaPuesto`,`fechaBajaPuesto`,`puestoAsignado`,`sucursalAsiganda`)VALUES('AppleWebKit','2001-2-6','0000-00-00','Auxiliar de Piso','Express 820');</v>
      </c>
    </row>
    <row r="59" spans="1:9" x14ac:dyDescent="0.25">
      <c r="A59" s="2" t="s">
        <v>223</v>
      </c>
      <c r="B59" t="s">
        <v>368</v>
      </c>
      <c r="C59" t="s">
        <v>359</v>
      </c>
      <c r="D59" s="1" t="s">
        <v>386</v>
      </c>
      <c r="E59" s="1" t="s">
        <v>430</v>
      </c>
      <c r="F59" t="s">
        <v>358</v>
      </c>
      <c r="G59" t="s">
        <v>355</v>
      </c>
      <c r="H59" t="s">
        <v>356</v>
      </c>
      <c r="I59" t="str">
        <f t="shared" si="0"/>
        <v>INSERT INTO `rhs`.`registromovimientospersonal`(`RFCpersonal`,`fechaAltaPuesto`,`fechaBajaPuesto`,`puestoAsignado`,`sucursalAsiganda`)VALUES('ahshaiF2iosh','2000-1-6','0000-00-00','Auxiliar de Piso','Chalco');</v>
      </c>
    </row>
    <row r="60" spans="1:9" x14ac:dyDescent="0.25">
      <c r="A60" s="2" t="s">
        <v>225</v>
      </c>
      <c r="B60" t="s">
        <v>369</v>
      </c>
      <c r="C60" t="s">
        <v>359</v>
      </c>
      <c r="D60" s="1" t="s">
        <v>386</v>
      </c>
      <c r="E60" s="1" t="s">
        <v>431</v>
      </c>
      <c r="F60" t="s">
        <v>358</v>
      </c>
      <c r="G60" t="s">
        <v>355</v>
      </c>
      <c r="H60" t="s">
        <v>356</v>
      </c>
      <c r="I60" t="str">
        <f t="shared" si="0"/>
        <v>INSERT INTO `rhs`.`registromovimientospersonal`(`RFCpersonal`,`fechaAltaPuesto`,`fechaBajaPuesto`,`puestoAsignado`,`sucursalAsiganda`)VALUES('Purchasing ','2001-2-7','0000-00-00','Auxiliar de Piso','Galletera');</v>
      </c>
    </row>
    <row r="61" spans="1:9" x14ac:dyDescent="0.25">
      <c r="A61" s="2" t="s">
        <v>226</v>
      </c>
      <c r="B61" t="s">
        <v>370</v>
      </c>
      <c r="C61" t="s">
        <v>359</v>
      </c>
      <c r="D61" s="1" t="s">
        <v>386</v>
      </c>
      <c r="E61" s="1" t="s">
        <v>432</v>
      </c>
      <c r="F61" t="s">
        <v>358</v>
      </c>
      <c r="G61" t="s">
        <v>355</v>
      </c>
      <c r="H61" t="s">
        <v>356</v>
      </c>
      <c r="I61" t="str">
        <f t="shared" si="0"/>
        <v>INSERT INTO `rhs`.`registromovimientospersonal`(`RFCpersonal`,`fechaAltaPuesto`,`fechaBajaPuesto`,`puestoAsignado`,`sucursalAsiganda`)VALUES('okimj9885','2000-1-7','0000-00-00','Auxiliar de Piso','Iztapalapa H56');</v>
      </c>
    </row>
    <row r="62" spans="1:9" x14ac:dyDescent="0.25">
      <c r="A62" s="2" t="s">
        <v>227</v>
      </c>
      <c r="B62" t="s">
        <v>371</v>
      </c>
      <c r="C62" t="s">
        <v>359</v>
      </c>
      <c r="D62" s="1" t="s">
        <v>386</v>
      </c>
      <c r="E62" s="1" t="s">
        <v>433</v>
      </c>
      <c r="F62" t="s">
        <v>358</v>
      </c>
      <c r="G62" t="s">
        <v>355</v>
      </c>
      <c r="H62" t="s">
        <v>356</v>
      </c>
      <c r="I62" t="str">
        <f t="shared" si="0"/>
        <v>INSERT INTO `rhs`.`registromovimientospersonal`(`RFCpersonal`,`fechaAltaPuesto`,`fechaBajaPuesto`,`puestoAsignado`,`sucursalAsiganda`)VALUES('wer65e5','2001-2-8','0000-00-00','Auxiliar de Piso','Operadora');</v>
      </c>
    </row>
    <row r="63" spans="1:9" x14ac:dyDescent="0.25">
      <c r="A63" s="2" t="s">
        <v>228</v>
      </c>
      <c r="B63" t="s">
        <v>372</v>
      </c>
      <c r="C63" t="s">
        <v>359</v>
      </c>
      <c r="D63" s="1" t="s">
        <v>386</v>
      </c>
      <c r="E63" s="1" t="s">
        <v>434</v>
      </c>
      <c r="F63" t="s">
        <v>358</v>
      </c>
      <c r="G63" t="s">
        <v>355</v>
      </c>
      <c r="H63" t="s">
        <v>356</v>
      </c>
      <c r="I63" t="str">
        <f t="shared" si="0"/>
        <v>INSERT INTO `rhs`.`registromovimientospersonal`(`RFCpersonal`,`fechaAltaPuesto`,`fechaBajaPuesto`,`puestoAsignado`,`sucursalAsiganda`)VALUES('w648c8wc4','2000-1-8','0000-00-00','Auxiliar de Piso','Repostera C55');</v>
      </c>
    </row>
    <row r="64" spans="1:9" x14ac:dyDescent="0.25">
      <c r="A64" s="2" t="s">
        <v>229</v>
      </c>
      <c r="B64" t="s">
        <v>373</v>
      </c>
      <c r="C64" t="s">
        <v>359</v>
      </c>
      <c r="D64" s="1" t="s">
        <v>386</v>
      </c>
      <c r="E64" s="1" t="s">
        <v>435</v>
      </c>
      <c r="F64" t="s">
        <v>358</v>
      </c>
      <c r="G64" t="s">
        <v>355</v>
      </c>
      <c r="H64" t="s">
        <v>356</v>
      </c>
      <c r="I64" t="str">
        <f t="shared" si="0"/>
        <v>INSERT INTO `rhs`.`registromovimientospersonal`(`RFCpersonal`,`fechaAltaPuesto`,`fechaBajaPuesto`,`puestoAsignado`,`sucursalAsiganda`)VALUES('6cwe87v86v','2001-2-9','0000-00-00','Auxiliar de Piso','Bod Repostera');</v>
      </c>
    </row>
    <row r="65" spans="1:9" x14ac:dyDescent="0.25">
      <c r="A65" s="2" t="s">
        <v>230</v>
      </c>
      <c r="B65" t="s">
        <v>374</v>
      </c>
      <c r="C65" t="s">
        <v>359</v>
      </c>
      <c r="D65" s="1" t="s">
        <v>386</v>
      </c>
      <c r="E65" s="1" t="s">
        <v>436</v>
      </c>
      <c r="F65" t="s">
        <v>358</v>
      </c>
      <c r="G65" t="s">
        <v>355</v>
      </c>
      <c r="H65" t="s">
        <v>356</v>
      </c>
      <c r="I65" t="str">
        <f t="shared" si="0"/>
        <v>INSERT INTO `rhs`.`registromovimientospersonal`(`RFCpersonal`,`fechaAltaPuesto`,`fechaBajaPuesto`,`puestoAsignado`,`sucursalAsiganda`)VALUES('ry8yty6r8','2000-1-9','0000-00-00','Auxiliar de Piso','Repostera H56');</v>
      </c>
    </row>
    <row r="66" spans="1:9" x14ac:dyDescent="0.25">
      <c r="A66" s="2" t="s">
        <v>232</v>
      </c>
      <c r="B66" t="s">
        <v>375</v>
      </c>
      <c r="C66" t="s">
        <v>359</v>
      </c>
      <c r="D66" s="1" t="s">
        <v>388</v>
      </c>
      <c r="E66" s="1" t="s">
        <v>426</v>
      </c>
      <c r="F66" t="s">
        <v>358</v>
      </c>
      <c r="G66" t="s">
        <v>355</v>
      </c>
      <c r="H66" t="s">
        <v>356</v>
      </c>
      <c r="I66" t="str">
        <f t="shared" ref="I66:I94" si="1">F66&amp;"'"&amp;A66&amp;"'"&amp;G66&amp;"'"&amp;B66&amp;"'"&amp;G66&amp;"'"&amp;C66&amp;"'"&amp;G66&amp;"'"&amp;D66&amp;"'"&amp;G66&amp;"'"&amp;E66&amp;"'"&amp;H66</f>
        <v>INSERT INTO `rhs`.`registromovimientospersonal`(`RFCpersonal`,`fechaAltaPuesto`,`fechaBajaPuesto`,`puestoAsignado`,`sucursalAsiganda`)VALUES('5e74ev5e7','2001-2-10','0000-00-00','Supervisor de Cajas','Ecatepec 817');</v>
      </c>
    </row>
    <row r="67" spans="1:9" x14ac:dyDescent="0.25">
      <c r="A67" s="2" t="s">
        <v>231</v>
      </c>
      <c r="B67" t="s">
        <v>376</v>
      </c>
      <c r="C67" t="s">
        <v>359</v>
      </c>
      <c r="D67" s="1" t="s">
        <v>388</v>
      </c>
      <c r="E67" s="1" t="s">
        <v>427</v>
      </c>
      <c r="F67" t="s">
        <v>358</v>
      </c>
      <c r="G67" t="s">
        <v>355</v>
      </c>
      <c r="H67" t="s">
        <v>356</v>
      </c>
      <c r="I67" t="str">
        <f t="shared" si="1"/>
        <v>INSERT INTO `rhs`.`registromovimientospersonal`(`RFCpersonal`,`fechaAltaPuesto`,`fechaBajaPuesto`,`puestoAsignado`,`sucursalAsiganda`)VALUES('6i8i6k84i6','2000-1-10','0000-00-00','Supervisor de Cajas','Tlalnepantla');</v>
      </c>
    </row>
    <row r="68" spans="1:9" x14ac:dyDescent="0.25">
      <c r="A68" s="2" t="s">
        <v>233</v>
      </c>
      <c r="B68" t="s">
        <v>377</v>
      </c>
      <c r="C68" t="s">
        <v>359</v>
      </c>
      <c r="D68" s="1" t="s">
        <v>388</v>
      </c>
      <c r="E68" s="1" t="s">
        <v>428</v>
      </c>
      <c r="F68" t="s">
        <v>358</v>
      </c>
      <c r="G68" t="s">
        <v>355</v>
      </c>
      <c r="H68" t="s">
        <v>356</v>
      </c>
      <c r="I68" t="str">
        <f t="shared" si="1"/>
        <v>INSERT INTO `rhs`.`registromovimientospersonal`(`RFCpersonal`,`fechaAltaPuesto`,`fechaBajaPuesto`,`puestoAsignado`,`sucursalAsiganda`)VALUES('686t8e46bw','2001-2-11','0000-00-00','Supervisor de Cajas','Iztapalapa E17');</v>
      </c>
    </row>
    <row r="69" spans="1:9" x14ac:dyDescent="0.25">
      <c r="A69" s="2" t="s">
        <v>234</v>
      </c>
      <c r="B69" t="s">
        <v>378</v>
      </c>
      <c r="C69" t="s">
        <v>359</v>
      </c>
      <c r="D69" s="1" t="s">
        <v>388</v>
      </c>
      <c r="E69" s="1" t="s">
        <v>429</v>
      </c>
      <c r="F69" t="s">
        <v>358</v>
      </c>
      <c r="G69" t="s">
        <v>355</v>
      </c>
      <c r="H69" t="s">
        <v>356</v>
      </c>
      <c r="I69" t="str">
        <f t="shared" si="1"/>
        <v>INSERT INTO `rhs`.`registromovimientospersonal`(`RFCpersonal`,`fechaAltaPuesto`,`fechaBajaPuesto`,`puestoAsignado`,`sucursalAsiganda`)VALUES('6e8fe64f8ewg','2000-1-11','0000-00-00','Supervisor de Cajas','Express 820');</v>
      </c>
    </row>
    <row r="70" spans="1:9" x14ac:dyDescent="0.25">
      <c r="A70" s="2" t="s">
        <v>235</v>
      </c>
      <c r="B70" t="s">
        <v>379</v>
      </c>
      <c r="C70" t="s">
        <v>359</v>
      </c>
      <c r="D70" s="1" t="s">
        <v>388</v>
      </c>
      <c r="E70" s="1" t="s">
        <v>430</v>
      </c>
      <c r="F70" t="s">
        <v>358</v>
      </c>
      <c r="G70" t="s">
        <v>355</v>
      </c>
      <c r="H70" t="s">
        <v>356</v>
      </c>
      <c r="I70" t="str">
        <f t="shared" si="1"/>
        <v>INSERT INTO `rhs`.`registromovimientospersonal`(`RFCpersonal`,`fechaAltaPuesto`,`fechaBajaPuesto`,`puestoAsignado`,`sucursalAsiganda`)VALUES('68dsv6v8vew','2001-2-12','0000-00-00','Supervisor de Cajas','Chalco');</v>
      </c>
    </row>
    <row r="71" spans="1:9" x14ac:dyDescent="0.25">
      <c r="A71" s="2" t="s">
        <v>236</v>
      </c>
      <c r="B71" t="s">
        <v>380</v>
      </c>
      <c r="C71" t="s">
        <v>359</v>
      </c>
      <c r="D71" s="1" t="s">
        <v>388</v>
      </c>
      <c r="E71" s="1" t="s">
        <v>431</v>
      </c>
      <c r="F71" t="s">
        <v>358</v>
      </c>
      <c r="G71" t="s">
        <v>355</v>
      </c>
      <c r="H71" t="s">
        <v>356</v>
      </c>
      <c r="I71" t="str">
        <f t="shared" si="1"/>
        <v>INSERT INTO `rhs`.`registromovimientospersonal`(`RFCpersonal`,`fechaAltaPuesto`,`fechaBajaPuesto`,`puestoAsignado`,`sucursalAsiganda`)VALUES('68we4f68y7','2000-1-12','0000-00-00','Supervisor de Cajas','Galletera');</v>
      </c>
    </row>
    <row r="72" spans="1:9" x14ac:dyDescent="0.25">
      <c r="A72" s="2" t="s">
        <v>237</v>
      </c>
      <c r="B72" t="s">
        <v>381</v>
      </c>
      <c r="C72" t="s">
        <v>359</v>
      </c>
      <c r="D72" s="1" t="s">
        <v>388</v>
      </c>
      <c r="E72" s="1" t="s">
        <v>432</v>
      </c>
      <c r="F72" t="s">
        <v>358</v>
      </c>
      <c r="G72" t="s">
        <v>355</v>
      </c>
      <c r="H72" t="s">
        <v>356</v>
      </c>
      <c r="I72" t="str">
        <f t="shared" si="1"/>
        <v>INSERT INTO `rhs`.`registromovimientospersonal`(`RFCpersonal`,`fechaAltaPuesto`,`fechaBajaPuesto`,`puestoAsignado`,`sucursalAsiganda`)VALUES('68uh6r8y4hr','2001-2-13','0000-00-00','Supervisor de Cajas','Iztapalapa H56');</v>
      </c>
    </row>
    <row r="73" spans="1:9" x14ac:dyDescent="0.25">
      <c r="A73" s="2" t="s">
        <v>238</v>
      </c>
      <c r="B73" t="s">
        <v>366</v>
      </c>
      <c r="C73" t="s">
        <v>359</v>
      </c>
      <c r="D73" s="1" t="s">
        <v>388</v>
      </c>
      <c r="E73" s="1" t="s">
        <v>433</v>
      </c>
      <c r="F73" t="s">
        <v>358</v>
      </c>
      <c r="G73" t="s">
        <v>355</v>
      </c>
      <c r="H73" t="s">
        <v>356</v>
      </c>
      <c r="I73" t="str">
        <f t="shared" si="1"/>
        <v>INSERT INTO `rhs`.`registromovimientospersonal`(`RFCpersonal`,`fechaAltaPuesto`,`fechaBajaPuesto`,`puestoAsignado`,`sucursalAsiganda`)VALUES('ethet6h','2000-1-5','0000-00-00','Supervisor de Cajas','Operadora');</v>
      </c>
    </row>
    <row r="74" spans="1:9" x14ac:dyDescent="0.25">
      <c r="A74" s="2" t="s">
        <v>239</v>
      </c>
      <c r="B74" t="s">
        <v>367</v>
      </c>
      <c r="C74" t="s">
        <v>359</v>
      </c>
      <c r="D74" s="1" t="s">
        <v>388</v>
      </c>
      <c r="E74" s="1" t="s">
        <v>434</v>
      </c>
      <c r="F74" t="s">
        <v>358</v>
      </c>
      <c r="G74" t="s">
        <v>355</v>
      </c>
      <c r="H74" t="s">
        <v>356</v>
      </c>
      <c r="I74" t="str">
        <f t="shared" si="1"/>
        <v>INSERT INTO `rhs`.`registromovimientospersonal`(`RFCpersonal`,`fechaAltaPuesto`,`fechaBajaPuesto`,`puestoAsignado`,`sucursalAsiganda`)VALUES('6erra68','2001-2-6','0000-00-00','Supervisor de Cajas','Repostera C55');</v>
      </c>
    </row>
    <row r="75" spans="1:9" x14ac:dyDescent="0.25">
      <c r="A75" s="2" t="s">
        <v>240</v>
      </c>
      <c r="B75" t="s">
        <v>368</v>
      </c>
      <c r="C75" t="s">
        <v>359</v>
      </c>
      <c r="D75" s="1" t="s">
        <v>388</v>
      </c>
      <c r="E75" s="1" t="s">
        <v>435</v>
      </c>
      <c r="F75" t="s">
        <v>358</v>
      </c>
      <c r="G75" t="s">
        <v>355</v>
      </c>
      <c r="H75" t="s">
        <v>356</v>
      </c>
      <c r="I75" t="str">
        <f t="shared" si="1"/>
        <v>INSERT INTO `rhs`.`registromovimientospersonal`(`RFCpersonal`,`fechaAltaPuesto`,`fechaBajaPuesto`,`puestoAsignado`,`sucursalAsiganda`)VALUES('eveq8e468e','2000-1-6','0000-00-00','Supervisor de Cajas','Bod Repostera');</v>
      </c>
    </row>
    <row r="76" spans="1:9" x14ac:dyDescent="0.25">
      <c r="A76" s="2" t="s">
        <v>241</v>
      </c>
      <c r="B76" t="s">
        <v>369</v>
      </c>
      <c r="C76" t="s">
        <v>359</v>
      </c>
      <c r="D76" s="1" t="s">
        <v>388</v>
      </c>
      <c r="E76" s="1" t="s">
        <v>436</v>
      </c>
      <c r="F76" t="s">
        <v>358</v>
      </c>
      <c r="G76" t="s">
        <v>355</v>
      </c>
      <c r="H76" t="s">
        <v>356</v>
      </c>
      <c r="I76" t="str">
        <f t="shared" si="1"/>
        <v>INSERT INTO `rhs`.`registromovimientospersonal`(`RFCpersonal`,`fechaAltaPuesto`,`fechaBajaPuesto`,`puestoAsignado`,`sucursalAsiganda`)VALUES('tyu8uu66','2001-2-7','0000-00-00','Supervisor de Cajas','Repostera H56');</v>
      </c>
    </row>
    <row r="77" spans="1:9" x14ac:dyDescent="0.25">
      <c r="A77" s="2" t="s">
        <v>242</v>
      </c>
      <c r="B77" t="s">
        <v>370</v>
      </c>
      <c r="C77" t="s">
        <v>359</v>
      </c>
      <c r="D77" s="1" t="s">
        <v>389</v>
      </c>
      <c r="E77" s="1" t="s">
        <v>426</v>
      </c>
      <c r="F77" t="s">
        <v>358</v>
      </c>
      <c r="G77" t="s">
        <v>355</v>
      </c>
      <c r="H77" t="s">
        <v>356</v>
      </c>
      <c r="I77" t="str">
        <f t="shared" si="1"/>
        <v>INSERT INTO `rhs`.`registromovimientospersonal`(`RFCpersonal`,`fechaAltaPuesto`,`fechaBajaPuesto`,`puestoAsignado`,`sucursalAsiganda`)VALUES('6jyyssfa6','2000-1-7','0000-00-00','Cajera(o)','Ecatepec 817');</v>
      </c>
    </row>
    <row r="78" spans="1:9" x14ac:dyDescent="0.25">
      <c r="A78" s="2" t="s">
        <v>243</v>
      </c>
      <c r="B78" t="s">
        <v>371</v>
      </c>
      <c r="C78" t="s">
        <v>359</v>
      </c>
      <c r="D78" s="1" t="s">
        <v>389</v>
      </c>
      <c r="E78" s="1" t="s">
        <v>427</v>
      </c>
      <c r="F78" t="s">
        <v>358</v>
      </c>
      <c r="G78" t="s">
        <v>355</v>
      </c>
      <c r="H78" t="s">
        <v>356</v>
      </c>
      <c r="I78" t="str">
        <f t="shared" si="1"/>
        <v>INSERT INTO `rhs`.`registromovimientospersonal`(`RFCpersonal`,`fechaAltaPuesto`,`fechaBajaPuesto`,`puestoAsignado`,`sucursalAsiganda`)VALUES('rgwt4g6g','2001-2-8','0000-00-00','Cajera(o)','Tlalnepantla');</v>
      </c>
    </row>
    <row r="79" spans="1:9" x14ac:dyDescent="0.25">
      <c r="A79" s="2" t="s">
        <v>244</v>
      </c>
      <c r="B79" t="s">
        <v>372</v>
      </c>
      <c r="C79" t="s">
        <v>359</v>
      </c>
      <c r="D79" s="1" t="s">
        <v>389</v>
      </c>
      <c r="E79" s="1" t="s">
        <v>428</v>
      </c>
      <c r="F79" t="s">
        <v>358</v>
      </c>
      <c r="G79" t="s">
        <v>355</v>
      </c>
      <c r="H79" t="s">
        <v>356</v>
      </c>
      <c r="I79" t="str">
        <f t="shared" si="1"/>
        <v>INSERT INTO `rhs`.`registromovimientospersonal`(`RFCpersonal`,`fechaAltaPuesto`,`fechaBajaPuesto`,`puestoAsignado`,`sucursalAsiganda`)VALUES('gethy6685','2000-1-8','0000-00-00','Cajera(o)','Iztapalapa E17');</v>
      </c>
    </row>
    <row r="80" spans="1:9" x14ac:dyDescent="0.25">
      <c r="A80" s="2" t="s">
        <v>245</v>
      </c>
      <c r="B80" t="s">
        <v>373</v>
      </c>
      <c r="C80" t="s">
        <v>359</v>
      </c>
      <c r="D80" s="1" t="s">
        <v>389</v>
      </c>
      <c r="E80" s="1" t="s">
        <v>429</v>
      </c>
      <c r="F80" t="s">
        <v>358</v>
      </c>
      <c r="G80" t="s">
        <v>355</v>
      </c>
      <c r="H80" t="s">
        <v>356</v>
      </c>
      <c r="I80" t="str">
        <f t="shared" si="1"/>
        <v>INSERT INTO `rhs`.`registromovimientospersonal`(`RFCpersonal`,`fechaAltaPuesto`,`fechaBajaPuesto`,`puestoAsignado`,`sucursalAsiganda`)VALUES('etjdtuyj68','2001-2-9','0000-00-00','Cajera(o)','Express 820');</v>
      </c>
    </row>
    <row r="81" spans="1:9" x14ac:dyDescent="0.25">
      <c r="A81" s="2" t="s">
        <v>246</v>
      </c>
      <c r="B81" t="s">
        <v>374</v>
      </c>
      <c r="C81" t="s">
        <v>359</v>
      </c>
      <c r="D81" s="1" t="s">
        <v>389</v>
      </c>
      <c r="E81" s="1" t="s">
        <v>430</v>
      </c>
      <c r="F81" t="s">
        <v>358</v>
      </c>
      <c r="G81" t="s">
        <v>355</v>
      </c>
      <c r="H81" t="s">
        <v>356</v>
      </c>
      <c r="I81" t="str">
        <f t="shared" si="1"/>
        <v>INSERT INTO `rhs`.`registromovimientospersonal`(`RFCpersonal`,`fechaAltaPuesto`,`fechaBajaPuesto`,`puestoAsignado`,`sucursalAsiganda`)VALUES('rwagrehr8','2000-1-9','0000-00-00','Cajera(o)','Chalco');</v>
      </c>
    </row>
    <row r="82" spans="1:9" x14ac:dyDescent="0.25">
      <c r="A82" s="2" t="s">
        <v>247</v>
      </c>
      <c r="B82" t="s">
        <v>375</v>
      </c>
      <c r="C82" t="s">
        <v>359</v>
      </c>
      <c r="D82" s="1" t="s">
        <v>389</v>
      </c>
      <c r="E82" s="1" t="s">
        <v>431</v>
      </c>
      <c r="F82" t="s">
        <v>358</v>
      </c>
      <c r="G82" t="s">
        <v>355</v>
      </c>
      <c r="H82" t="s">
        <v>356</v>
      </c>
      <c r="I82" t="str">
        <f t="shared" si="1"/>
        <v>INSERT INTO `rhs`.`registromovimientospersonal`(`RFCpersonal`,`fechaAltaPuesto`,`fechaBajaPuesto`,`puestoAsignado`,`sucursalAsiganda`)VALUES('6ragrwg','2001-2-10','0000-00-00','Cajera(o)','Galletera');</v>
      </c>
    </row>
    <row r="83" spans="1:9" x14ac:dyDescent="0.25">
      <c r="A83" s="2" t="s">
        <v>248</v>
      </c>
      <c r="B83" t="s">
        <v>376</v>
      </c>
      <c r="C83" t="s">
        <v>359</v>
      </c>
      <c r="D83" s="1" t="s">
        <v>389</v>
      </c>
      <c r="E83" s="1" t="s">
        <v>432</v>
      </c>
      <c r="F83" t="s">
        <v>358</v>
      </c>
      <c r="G83" t="s">
        <v>355</v>
      </c>
      <c r="H83" t="s">
        <v>356</v>
      </c>
      <c r="I83" t="str">
        <f t="shared" si="1"/>
        <v>INSERT INTO `rhs`.`registromovimientospersonal`(`RFCpersonal`,`fechaAltaPuesto`,`fechaBajaPuesto`,`puestoAsignado`,`sucursalAsiganda`)VALUES('btwhryer6','2000-1-10','0000-00-00','Cajera(o)','Iztapalapa H56');</v>
      </c>
    </row>
    <row r="84" spans="1:9" x14ac:dyDescent="0.25">
      <c r="A84" s="2" t="s">
        <v>249</v>
      </c>
      <c r="B84" t="s">
        <v>377</v>
      </c>
      <c r="C84" t="s">
        <v>359</v>
      </c>
      <c r="D84" s="1" t="s">
        <v>389</v>
      </c>
      <c r="E84" s="1" t="s">
        <v>433</v>
      </c>
      <c r="F84" t="s">
        <v>358</v>
      </c>
      <c r="G84" t="s">
        <v>355</v>
      </c>
      <c r="H84" t="s">
        <v>356</v>
      </c>
      <c r="I84" t="str">
        <f t="shared" si="1"/>
        <v>INSERT INTO `rhs`.`registromovimientospersonal`(`RFCpersonal`,`fechaAltaPuesto`,`fechaBajaPuesto`,`puestoAsignado`,`sucursalAsiganda`)VALUES('err3r68r','2001-2-11','0000-00-00','Cajera(o)','Operadora');</v>
      </c>
    </row>
    <row r="85" spans="1:9" x14ac:dyDescent="0.25">
      <c r="A85" s="2" t="s">
        <v>250</v>
      </c>
      <c r="B85" t="s">
        <v>378</v>
      </c>
      <c r="C85" t="s">
        <v>359</v>
      </c>
      <c r="D85" s="1" t="s">
        <v>389</v>
      </c>
      <c r="E85" s="1" t="s">
        <v>434</v>
      </c>
      <c r="F85" t="s">
        <v>358</v>
      </c>
      <c r="G85" t="s">
        <v>355</v>
      </c>
      <c r="H85" t="s">
        <v>356</v>
      </c>
      <c r="I85" t="str">
        <f t="shared" si="1"/>
        <v>INSERT INTO `rhs`.`registromovimientospersonal`(`RFCpersonal`,`fechaAltaPuesto`,`fechaBajaPuesto`,`puestoAsignado`,`sucursalAsiganda`)VALUES('6er8g6te8h','2000-1-11','0000-00-00','Cajera(o)','Repostera C55');</v>
      </c>
    </row>
    <row r="86" spans="1:9" x14ac:dyDescent="0.25">
      <c r="A86" s="2" t="s">
        <v>251</v>
      </c>
      <c r="B86" t="s">
        <v>379</v>
      </c>
      <c r="C86" t="s">
        <v>359</v>
      </c>
      <c r="D86" s="1" t="s">
        <v>389</v>
      </c>
      <c r="E86" s="1" t="s">
        <v>435</v>
      </c>
      <c r="F86" t="s">
        <v>358</v>
      </c>
      <c r="G86" t="s">
        <v>355</v>
      </c>
      <c r="H86" t="s">
        <v>356</v>
      </c>
      <c r="I86" t="str">
        <f t="shared" si="1"/>
        <v>INSERT INTO `rhs`.`registromovimientospersonal`(`RFCpersonal`,`fechaAltaPuesto`,`fechaBajaPuesto`,`puestoAsignado`,`sucursalAsiganda`)VALUES('684tyh8y4','2001-2-12','0000-00-00','Cajera(o)','Bod Repostera');</v>
      </c>
    </row>
    <row r="87" spans="1:9" x14ac:dyDescent="0.25">
      <c r="A87" s="2" t="s">
        <v>252</v>
      </c>
      <c r="B87" t="s">
        <v>380</v>
      </c>
      <c r="C87" t="s">
        <v>359</v>
      </c>
      <c r="D87" s="1" t="s">
        <v>389</v>
      </c>
      <c r="E87" s="1" t="s">
        <v>436</v>
      </c>
      <c r="F87" t="s">
        <v>358</v>
      </c>
      <c r="G87" t="s">
        <v>355</v>
      </c>
      <c r="H87" t="s">
        <v>356</v>
      </c>
      <c r="I87" t="str">
        <f t="shared" si="1"/>
        <v>INSERT INTO `rhs`.`registromovimientospersonal`(`RFCpersonal`,`fechaAltaPuesto`,`fechaBajaPuesto`,`puestoAsignado`,`sucursalAsiganda`)VALUES('66wargrwg','2000-1-12','0000-00-00','Cajera(o)','Repostera H56');</v>
      </c>
    </row>
    <row r="88" spans="1:9" x14ac:dyDescent="0.25">
      <c r="A88" s="2" t="s">
        <v>253</v>
      </c>
      <c r="B88" t="s">
        <v>381</v>
      </c>
      <c r="C88" t="s">
        <v>359</v>
      </c>
      <c r="D88" s="1" t="s">
        <v>389</v>
      </c>
      <c r="E88" s="1" t="s">
        <v>426</v>
      </c>
      <c r="F88" t="s">
        <v>358</v>
      </c>
      <c r="G88" t="s">
        <v>355</v>
      </c>
      <c r="H88" t="s">
        <v>356</v>
      </c>
      <c r="I88" t="str">
        <f t="shared" si="1"/>
        <v>INSERT INTO `rhs`.`registromovimientospersonal`(`RFCpersonal`,`fechaAltaPuesto`,`fechaBajaPuesto`,`puestoAsignado`,`sucursalAsiganda`)VALUES('68iko68lo','2001-2-13','0000-00-00','Cajera(o)','Ecatepec 817');</v>
      </c>
    </row>
    <row r="89" spans="1:9" x14ac:dyDescent="0.25">
      <c r="A89" s="2" t="s">
        <v>254</v>
      </c>
      <c r="B89" t="s">
        <v>382</v>
      </c>
      <c r="C89" t="s">
        <v>359</v>
      </c>
      <c r="D89" s="1" t="s">
        <v>389</v>
      </c>
      <c r="E89" s="1" t="s">
        <v>427</v>
      </c>
      <c r="F89" t="s">
        <v>358</v>
      </c>
      <c r="G89" t="s">
        <v>355</v>
      </c>
      <c r="H89" t="s">
        <v>356</v>
      </c>
      <c r="I89" t="str">
        <f t="shared" si="1"/>
        <v>INSERT INTO `rhs`.`registromovimientospersonal`(`RFCpersonal`,`fechaAltaPuesto`,`fechaBajaPuesto`,`puestoAsignado`,`sucursalAsiganda`)VALUES('wwrw6g8','2000-1-13','0000-00-00','Cajera(o)','Tlalnepantla');</v>
      </c>
    </row>
    <row r="90" spans="1:9" x14ac:dyDescent="0.25">
      <c r="A90" s="2" t="s">
        <v>255</v>
      </c>
      <c r="B90" t="s">
        <v>383</v>
      </c>
      <c r="C90" t="s">
        <v>359</v>
      </c>
      <c r="D90" s="1" t="s">
        <v>389</v>
      </c>
      <c r="E90" s="1" t="s">
        <v>428</v>
      </c>
      <c r="F90" t="s">
        <v>358</v>
      </c>
      <c r="G90" t="s">
        <v>355</v>
      </c>
      <c r="H90" t="s">
        <v>356</v>
      </c>
      <c r="I90" t="str">
        <f t="shared" si="1"/>
        <v>INSERT INTO `rhs`.`registromovimientospersonal`(`RFCpersonal`,`fechaAltaPuesto`,`fechaBajaPuesto`,`puestoAsignado`,`sucursalAsiganda`)VALUES('th7juku6','2001-2-14','0000-00-00','Cajera(o)','Iztapalapa E17');</v>
      </c>
    </row>
    <row r="91" spans="1:9" x14ac:dyDescent="0.25">
      <c r="A91" s="2" t="s">
        <v>256</v>
      </c>
      <c r="B91" t="s">
        <v>368</v>
      </c>
      <c r="C91" t="s">
        <v>359</v>
      </c>
      <c r="D91" s="1" t="s">
        <v>389</v>
      </c>
      <c r="E91" s="1" t="s">
        <v>429</v>
      </c>
      <c r="F91" t="s">
        <v>358</v>
      </c>
      <c r="G91" t="s">
        <v>355</v>
      </c>
      <c r="H91" t="s">
        <v>356</v>
      </c>
      <c r="I91" t="str">
        <f t="shared" si="1"/>
        <v>INSERT INTO `rhs`.`registromovimientospersonal`(`RFCpersonal`,`fechaAltaPuesto`,`fechaBajaPuesto`,`puestoAsignado`,`sucursalAsiganda`)VALUES('ergehg6','2000-1-6','0000-00-00','Cajera(o)','Express 820');</v>
      </c>
    </row>
    <row r="92" spans="1:9" x14ac:dyDescent="0.25">
      <c r="A92" s="2" t="s">
        <v>257</v>
      </c>
      <c r="B92" t="s">
        <v>369</v>
      </c>
      <c r="C92" t="s">
        <v>359</v>
      </c>
      <c r="D92" s="1" t="s">
        <v>389</v>
      </c>
      <c r="E92" s="1" t="s">
        <v>430</v>
      </c>
      <c r="F92" t="s">
        <v>358</v>
      </c>
      <c r="G92" t="s">
        <v>355</v>
      </c>
      <c r="H92" t="s">
        <v>356</v>
      </c>
      <c r="I92" t="str">
        <f t="shared" si="1"/>
        <v>INSERT INTO `rhs`.`registromovimientospersonal`(`RFCpersonal`,`fechaAltaPuesto`,`fechaBajaPuesto`,`puestoAsignado`,`sucursalAsiganda`)VALUES('htehtrhttr6','2001-2-7','0000-00-00','Cajera(o)','Chalco');</v>
      </c>
    </row>
    <row r="93" spans="1:9" x14ac:dyDescent="0.25">
      <c r="A93" s="2" t="s">
        <v>258</v>
      </c>
      <c r="B93" t="s">
        <v>370</v>
      </c>
      <c r="C93" t="s">
        <v>359</v>
      </c>
      <c r="D93" s="1" t="s">
        <v>389</v>
      </c>
      <c r="E93" s="1" t="s">
        <v>431</v>
      </c>
      <c r="F93" t="s">
        <v>358</v>
      </c>
      <c r="G93" t="s">
        <v>355</v>
      </c>
      <c r="H93" t="s">
        <v>356</v>
      </c>
      <c r="I93" t="str">
        <f t="shared" si="1"/>
        <v>INSERT INTO `rhs`.`registromovimientospersonal`(`RFCpersonal`,`fechaAltaPuesto`,`fechaBajaPuesto`,`puestoAsignado`,`sucursalAsiganda`)VALUES('webfeber6','2000-1-7','0000-00-00','Cajera(o)','Galletera');</v>
      </c>
    </row>
    <row r="94" spans="1:9" x14ac:dyDescent="0.25">
      <c r="A94" s="2" t="s">
        <v>357</v>
      </c>
      <c r="B94" t="s">
        <v>371</v>
      </c>
      <c r="C94" t="s">
        <v>359</v>
      </c>
      <c r="D94" s="1" t="s">
        <v>389</v>
      </c>
      <c r="E94" s="1" t="s">
        <v>432</v>
      </c>
      <c r="F94" t="s">
        <v>358</v>
      </c>
      <c r="G94" t="s">
        <v>355</v>
      </c>
      <c r="H94" t="s">
        <v>356</v>
      </c>
      <c r="I94" t="str">
        <f t="shared" si="1"/>
        <v>INSERT INTO `rhs`.`registromovimientospersonal`(`RFCpersonal`,`fechaAltaPuesto`,`fechaBajaPuesto`,`puestoAsignado`,`sucursalAsiganda`)VALUES('kihujbkl','2001-2-8','0000-00-00','Cajera(o)','Iztapalapa H56');</v>
      </c>
    </row>
    <row r="95" spans="1:9" x14ac:dyDescent="0.25">
      <c r="E95" s="1"/>
    </row>
    <row r="96" spans="1:9" x14ac:dyDescent="0.25">
      <c r="E96" s="1"/>
    </row>
    <row r="97" spans="5:5" x14ac:dyDescent="0.25">
      <c r="E97" s="1"/>
    </row>
    <row r="98" spans="5:5" x14ac:dyDescent="0.25">
      <c r="E98" s="1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EAD2-95CE-478C-AF0B-E5EDFC752FDE}">
  <dimension ref="A1:K94"/>
  <sheetViews>
    <sheetView tabSelected="1" topLeftCell="K1" workbookViewId="0">
      <selection activeCell="K94" sqref="K1:K94"/>
    </sheetView>
  </sheetViews>
  <sheetFormatPr baseColWidth="10" defaultRowHeight="15" x14ac:dyDescent="0.25"/>
  <cols>
    <col min="1" max="1" width="47" customWidth="1"/>
    <col min="2" max="2" width="20" customWidth="1"/>
    <col min="5" max="5" width="38.42578125" customWidth="1"/>
    <col min="6" max="6" width="29.5703125" customWidth="1"/>
  </cols>
  <sheetData>
    <row r="1" spans="1:11" x14ac:dyDescent="0.25">
      <c r="A1" s="1" t="s">
        <v>439</v>
      </c>
      <c r="B1" t="s">
        <v>425</v>
      </c>
      <c r="C1" t="s">
        <v>377</v>
      </c>
      <c r="D1" t="s">
        <v>359</v>
      </c>
      <c r="E1" s="1" t="s">
        <v>384</v>
      </c>
      <c r="F1" s="2" t="s">
        <v>166</v>
      </c>
      <c r="G1" s="7" t="s">
        <v>442</v>
      </c>
      <c r="H1" t="s">
        <v>438</v>
      </c>
      <c r="I1" t="s">
        <v>355</v>
      </c>
      <c r="J1" t="s">
        <v>356</v>
      </c>
      <c r="K1" t="str">
        <f>H1&amp;"'"&amp;A1&amp;"'"&amp;I1&amp;"'"&amp;B1&amp;"'"&amp;I1&amp;"'"&amp;C1&amp;"'"&amp;I1&amp;"'"&amp;D1&amp;"'"&amp;I1&amp;"'"&amp;E1&amp;"'"&amp;I1&amp;"'"&amp;F1&amp;"'"&amp;I1&amp;"'"&amp;G1&amp;"'"&amp;J1</f>
        <v>INSERT INTO `rhs`.`puestocolaborador`(`razonsocial`,`sucursal`,`fechaIngreso`,`fechaEgreso`,`descPuesto`,`colaboradorAsociado`,`motivoBaja`)VALUES('MAYORISTA DE DULCES IZTAPALAPA, S.A. DE C.V.','Iztapalapa D50','2001-2-11','0000-00-00','Encargado de Sucursal','Vee5zaeJeid','Activo');</v>
      </c>
    </row>
    <row r="2" spans="1:11" x14ac:dyDescent="0.25">
      <c r="A2" s="1" t="s">
        <v>439</v>
      </c>
      <c r="B2" t="s">
        <v>425</v>
      </c>
      <c r="C2" t="s">
        <v>378</v>
      </c>
      <c r="D2" t="s">
        <v>359</v>
      </c>
      <c r="E2" s="1" t="s">
        <v>385</v>
      </c>
      <c r="F2" s="2" t="s">
        <v>167</v>
      </c>
      <c r="G2" s="7" t="s">
        <v>442</v>
      </c>
      <c r="H2" t="s">
        <v>438</v>
      </c>
      <c r="I2" t="s">
        <v>355</v>
      </c>
      <c r="J2" t="s">
        <v>356</v>
      </c>
      <c r="K2" t="str">
        <f t="shared" ref="K2:K65" si="0">H2&amp;"'"&amp;A2&amp;"'"&amp;I2&amp;"'"&amp;B2&amp;"'"&amp;I2&amp;"'"&amp;C2&amp;"'"&amp;I2&amp;"'"&amp;D2&amp;"'"&amp;I2&amp;"'"&amp;E2&amp;"'"&amp;I2&amp;"'"&amp;F2&amp;"'"&amp;I2&amp;"'"&amp;G2&amp;"'"&amp;J2</f>
        <v>INSERT INTO `rhs`.`puestocolaborador`(`razonsocial`,`sucursal`,`fechaIngreso`,`fechaEgreso`,`descPuesto`,`colaboradorAsociado`,`motivoBaja`)VALUES('MAYORISTA DE DULCES IZTAPALAPA, S.A. DE C.V.','Iztapalapa D50','2000-1-11','0000-00-00','Supervisor de Piso','olujooJ3oh','Activo');</v>
      </c>
    </row>
    <row r="3" spans="1:11" x14ac:dyDescent="0.25">
      <c r="A3" s="1" t="s">
        <v>439</v>
      </c>
      <c r="B3" t="s">
        <v>425</v>
      </c>
      <c r="C3" t="s">
        <v>379</v>
      </c>
      <c r="D3" t="s">
        <v>359</v>
      </c>
      <c r="E3" s="1" t="s">
        <v>386</v>
      </c>
      <c r="F3" s="2" t="s">
        <v>168</v>
      </c>
      <c r="G3" s="7" t="s">
        <v>442</v>
      </c>
      <c r="H3" t="s">
        <v>438</v>
      </c>
      <c r="I3" t="s">
        <v>355</v>
      </c>
      <c r="J3" t="s">
        <v>356</v>
      </c>
      <c r="K3" t="str">
        <f t="shared" si="0"/>
        <v>INSERT INTO `rhs`.`puestocolaborador`(`razonsocial`,`sucursal`,`fechaIngreso`,`fechaEgreso`,`descPuesto`,`colaboradorAsociado`,`motivoBaja`)VALUES('MAYORISTA DE DULCES IZTAPALAPA, S.A. DE C.V.','Iztapalapa D50','2001-2-12','0000-00-00','Auxiliar de Piso','uJaigi1Oh','Activo');</v>
      </c>
    </row>
    <row r="4" spans="1:11" x14ac:dyDescent="0.25">
      <c r="A4" s="1" t="s">
        <v>439</v>
      </c>
      <c r="B4" t="s">
        <v>425</v>
      </c>
      <c r="C4" t="s">
        <v>380</v>
      </c>
      <c r="D4" t="s">
        <v>359</v>
      </c>
      <c r="E4" s="1" t="s">
        <v>387</v>
      </c>
      <c r="F4" s="2" t="s">
        <v>169</v>
      </c>
      <c r="G4" s="7" t="s">
        <v>442</v>
      </c>
      <c r="H4" t="s">
        <v>438</v>
      </c>
      <c r="I4" t="s">
        <v>355</v>
      </c>
      <c r="J4" t="s">
        <v>356</v>
      </c>
      <c r="K4" t="str">
        <f t="shared" si="0"/>
        <v>INSERT INTO `rhs`.`puestocolaborador`(`razonsocial`,`sucursal`,`fechaIngreso`,`fechaEgreso`,`descPuesto`,`colaboradorAsociado`,`motivoBaja`)VALUES('MAYORISTA DE DULCES IZTAPALAPA, S.A. DE C.V.','Iztapalapa D50','2000-1-12','0000-00-00','Auxiliar Empacador','aituPhi3oh','Activo');</v>
      </c>
    </row>
    <row r="5" spans="1:11" x14ac:dyDescent="0.25">
      <c r="A5" s="1" t="s">
        <v>439</v>
      </c>
      <c r="B5" t="s">
        <v>425</v>
      </c>
      <c r="C5" t="s">
        <v>381</v>
      </c>
      <c r="D5" t="s">
        <v>359</v>
      </c>
      <c r="E5" s="1" t="s">
        <v>388</v>
      </c>
      <c r="F5" s="2" t="s">
        <v>170</v>
      </c>
      <c r="G5" s="7" t="s">
        <v>442</v>
      </c>
      <c r="H5" t="s">
        <v>438</v>
      </c>
      <c r="I5" t="s">
        <v>355</v>
      </c>
      <c r="J5" t="s">
        <v>356</v>
      </c>
      <c r="K5" t="str">
        <f t="shared" si="0"/>
        <v>INSERT INTO `rhs`.`puestocolaborador`(`razonsocial`,`sucursal`,`fechaIngreso`,`fechaEgreso`,`descPuesto`,`colaboradorAsociado`,`motivoBaja`)VALUES('MAYORISTA DE DULCES IZTAPALAPA, S.A. DE C.V.','Iztapalapa D50','2001-2-13','0000-00-00','Supervisor de Cajas','Boas1951','Activo');</v>
      </c>
    </row>
    <row r="6" spans="1:11" x14ac:dyDescent="0.25">
      <c r="A6" s="1" t="s">
        <v>439</v>
      </c>
      <c r="B6" t="s">
        <v>425</v>
      </c>
      <c r="C6" t="s">
        <v>366</v>
      </c>
      <c r="D6" t="s">
        <v>359</v>
      </c>
      <c r="E6" s="1" t="s">
        <v>389</v>
      </c>
      <c r="F6" s="2" t="s">
        <v>171</v>
      </c>
      <c r="G6" s="7" t="s">
        <v>442</v>
      </c>
      <c r="H6" t="s">
        <v>438</v>
      </c>
      <c r="I6" t="s">
        <v>355</v>
      </c>
      <c r="J6" t="s">
        <v>356</v>
      </c>
      <c r="K6" t="str">
        <f t="shared" si="0"/>
        <v>INSERT INTO `rhs`.`puestocolaborador`(`razonsocial`,`sucursal`,`fechaIngreso`,`fechaEgreso`,`descPuesto`,`colaboradorAsociado`,`motivoBaja`)VALUES('MAYORISTA DE DULCES IZTAPALAPA, S.A. DE C.V.','Iztapalapa D50','2000-1-5','0000-00-00','Cajera(o)','eeJo9iepaith','Activo');</v>
      </c>
    </row>
    <row r="7" spans="1:11" x14ac:dyDescent="0.25">
      <c r="A7" s="1" t="s">
        <v>439</v>
      </c>
      <c r="B7" t="s">
        <v>425</v>
      </c>
      <c r="C7" t="s">
        <v>367</v>
      </c>
      <c r="D7" t="s">
        <v>359</v>
      </c>
      <c r="E7" s="1" t="s">
        <v>390</v>
      </c>
      <c r="F7" s="2" t="s">
        <v>172</v>
      </c>
      <c r="G7" s="7" t="s">
        <v>442</v>
      </c>
      <c r="H7" t="s">
        <v>438</v>
      </c>
      <c r="I7" t="s">
        <v>355</v>
      </c>
      <c r="J7" t="s">
        <v>356</v>
      </c>
      <c r="K7" t="str">
        <f t="shared" si="0"/>
        <v>INSERT INTO `rhs`.`puestocolaborador`(`razonsocial`,`sucursal`,`fechaIngreso`,`fechaEgreso`,`descPuesto`,`colaboradorAsociado`,`motivoBaja`)VALUES('MAYORISTA DE DULCES IZTAPALAPA, S.A. DE C.V.','Iztapalapa D50','2001-2-6','0000-00-00','Encargado de Bodega','eeL3xue9','Activo');</v>
      </c>
    </row>
    <row r="8" spans="1:11" x14ac:dyDescent="0.25">
      <c r="A8" s="1" t="s">
        <v>439</v>
      </c>
      <c r="B8" t="s">
        <v>425</v>
      </c>
      <c r="C8" t="s">
        <v>368</v>
      </c>
      <c r="D8" t="s">
        <v>359</v>
      </c>
      <c r="E8" s="1" t="s">
        <v>391</v>
      </c>
      <c r="F8" s="2" t="s">
        <v>173</v>
      </c>
      <c r="G8" s="7" t="s">
        <v>442</v>
      </c>
      <c r="H8" t="s">
        <v>438</v>
      </c>
      <c r="I8" t="s">
        <v>355</v>
      </c>
      <c r="J8" t="s">
        <v>356</v>
      </c>
      <c r="K8" t="str">
        <f t="shared" si="0"/>
        <v>INSERT INTO `rhs`.`puestocolaborador`(`razonsocial`,`sucursal`,`fechaIngreso`,`fechaEgreso`,`descPuesto`,`colaboradorAsociado`,`motivoBaja`)VALUES('MAYORISTA DE DULCES IZTAPALAPA, S.A. DE C.V.','Iztapalapa D50','2000-1-6','0000-00-00','Auxiliar de Bodega','beiH1Ohf','Activo');</v>
      </c>
    </row>
    <row r="9" spans="1:11" x14ac:dyDescent="0.25">
      <c r="A9" s="1" t="s">
        <v>439</v>
      </c>
      <c r="B9" t="s">
        <v>425</v>
      </c>
      <c r="C9" t="s">
        <v>369</v>
      </c>
      <c r="D9" t="s">
        <v>359</v>
      </c>
      <c r="E9" s="1" t="s">
        <v>392</v>
      </c>
      <c r="F9" s="2" t="s">
        <v>174</v>
      </c>
      <c r="G9" s="7" t="s">
        <v>442</v>
      </c>
      <c r="H9" t="s">
        <v>438</v>
      </c>
      <c r="I9" t="s">
        <v>355</v>
      </c>
      <c r="J9" t="s">
        <v>356</v>
      </c>
      <c r="K9" t="str">
        <f t="shared" si="0"/>
        <v>INSERT INTO `rhs`.`puestocolaborador`(`razonsocial`,`sucursal`,`fechaIngreso`,`fechaEgreso`,`descPuesto`,`colaboradorAsociado`,`motivoBaja`)VALUES('MAYORISTA DE DULCES IZTAPALAPA, S.A. DE C.V.','Iztapalapa D50','2001-2-7','0000-00-00','Recibo Checador','vohl0Chie','Activo');</v>
      </c>
    </row>
    <row r="10" spans="1:11" x14ac:dyDescent="0.25">
      <c r="A10" s="1" t="s">
        <v>439</v>
      </c>
      <c r="B10" t="s">
        <v>425</v>
      </c>
      <c r="C10" t="s">
        <v>370</v>
      </c>
      <c r="D10" t="s">
        <v>359</v>
      </c>
      <c r="E10" s="1" t="s">
        <v>393</v>
      </c>
      <c r="F10" s="2" t="s">
        <v>175</v>
      </c>
      <c r="G10" s="7" t="s">
        <v>442</v>
      </c>
      <c r="H10" t="s">
        <v>438</v>
      </c>
      <c r="I10" t="s">
        <v>355</v>
      </c>
      <c r="J10" t="s">
        <v>356</v>
      </c>
      <c r="K10" t="str">
        <f t="shared" si="0"/>
        <v>INSERT INTO `rhs`.`puestocolaborador`(`razonsocial`,`sucursal`,`fechaIngreso`,`fechaEgreso`,`descPuesto`,`colaboradorAsociado`,`motivoBaja`)VALUES('MAYORISTA DE DULCES IZTAPALAPA, S.A. DE C.V.','Iztapalapa D50','2000-1-7','0000-00-00','Auxiliar de Sistemas','Reak2001','Activo');</v>
      </c>
    </row>
    <row r="11" spans="1:11" x14ac:dyDescent="0.25">
      <c r="A11" s="1" t="s">
        <v>439</v>
      </c>
      <c r="B11" t="s">
        <v>425</v>
      </c>
      <c r="C11" t="s">
        <v>371</v>
      </c>
      <c r="D11" t="s">
        <v>359</v>
      </c>
      <c r="E11" s="1" t="s">
        <v>394</v>
      </c>
      <c r="F11" s="2" t="s">
        <v>176</v>
      </c>
      <c r="G11" s="7" t="s">
        <v>442</v>
      </c>
      <c r="H11" t="s">
        <v>438</v>
      </c>
      <c r="I11" t="s">
        <v>355</v>
      </c>
      <c r="J11" t="s">
        <v>356</v>
      </c>
      <c r="K11" t="str">
        <f t="shared" si="0"/>
        <v>INSERT INTO `rhs`.`puestocolaborador`(`razonsocial`,`sucursal`,`fechaIngreso`,`fechaEgreso`,`descPuesto`,`colaboradorAsociado`,`motivoBaja`)VALUES('MAYORISTA DE DULCES IZTAPALAPA, S.A. DE C.V.','Iztapalapa D50','2001-2-8','0000-00-00','Responsable de Sistemas','airi7iet1Jie','Activo');</v>
      </c>
    </row>
    <row r="12" spans="1:11" x14ac:dyDescent="0.25">
      <c r="A12" s="1" t="s">
        <v>439</v>
      </c>
      <c r="B12" t="s">
        <v>425</v>
      </c>
      <c r="C12" t="s">
        <v>372</v>
      </c>
      <c r="D12" t="s">
        <v>359</v>
      </c>
      <c r="E12" s="1" t="s">
        <v>395</v>
      </c>
      <c r="F12" s="2" t="s">
        <v>177</v>
      </c>
      <c r="G12" s="7" t="s">
        <v>442</v>
      </c>
      <c r="H12" t="s">
        <v>438</v>
      </c>
      <c r="I12" t="s">
        <v>355</v>
      </c>
      <c r="J12" t="s">
        <v>356</v>
      </c>
      <c r="K12" t="str">
        <f t="shared" si="0"/>
        <v>INSERT INTO `rhs`.`puestocolaborador`(`razonsocial`,`sucursal`,`fechaIngreso`,`fechaEgreso`,`descPuesto`,`colaboradorAsociado`,`motivoBaja`)VALUES('MAYORISTA DE DULCES IZTAPALAPA, S.A. DE C.V.','Iztapalapa D50','2000-1-8','0000-00-00','Auxiliar de Pagos','Coses1949','Activo');</v>
      </c>
    </row>
    <row r="13" spans="1:11" x14ac:dyDescent="0.25">
      <c r="A13" s="1" t="s">
        <v>439</v>
      </c>
      <c r="B13" t="s">
        <v>425</v>
      </c>
      <c r="C13" t="s">
        <v>373</v>
      </c>
      <c r="D13" t="s">
        <v>359</v>
      </c>
      <c r="E13" s="1" t="s">
        <v>396</v>
      </c>
      <c r="F13" s="2" t="s">
        <v>178</v>
      </c>
      <c r="G13" s="7" t="s">
        <v>442</v>
      </c>
      <c r="H13" t="s">
        <v>438</v>
      </c>
      <c r="I13" t="s">
        <v>355</v>
      </c>
      <c r="J13" t="s">
        <v>356</v>
      </c>
      <c r="K13" t="str">
        <f t="shared" si="0"/>
        <v>INSERT INTO `rhs`.`puestocolaborador`(`razonsocial`,`sucursal`,`fechaIngreso`,`fechaEgreso`,`descPuesto`,`colaboradorAsociado`,`motivoBaja`)VALUES('MAYORISTA DE DULCES IZTAPALAPA, S.A. DE C.V.','Iztapalapa D50','2001-2-9','0000-00-00','Supervisor de Pagos','aer4Nokah','Activo');</v>
      </c>
    </row>
    <row r="14" spans="1:11" x14ac:dyDescent="0.25">
      <c r="A14" s="1" t="s">
        <v>439</v>
      </c>
      <c r="B14" t="s">
        <v>425</v>
      </c>
      <c r="C14" t="s">
        <v>374</v>
      </c>
      <c r="D14" t="s">
        <v>359</v>
      </c>
      <c r="E14" s="1" t="s">
        <v>397</v>
      </c>
      <c r="F14" s="2" t="s">
        <v>179</v>
      </c>
      <c r="G14" s="7" t="s">
        <v>442</v>
      </c>
      <c r="H14" t="s">
        <v>438</v>
      </c>
      <c r="I14" t="s">
        <v>355</v>
      </c>
      <c r="J14" t="s">
        <v>356</v>
      </c>
      <c r="K14" t="str">
        <f t="shared" si="0"/>
        <v>INSERT INTO `rhs`.`puestocolaborador`(`razonsocial`,`sucursal`,`fechaIngreso`,`fechaEgreso`,`descPuesto`,`colaboradorAsociado`,`motivoBaja`)VALUES('MAYORISTA DE DULCES IZTAPALAPA, S.A. DE C.V.','Iztapalapa D50','2000-1-9','0000-00-00','Responsable de Compras','Beve2002','Activo');</v>
      </c>
    </row>
    <row r="15" spans="1:11" x14ac:dyDescent="0.25">
      <c r="A15" s="1" t="s">
        <v>439</v>
      </c>
      <c r="B15" t="s">
        <v>425</v>
      </c>
      <c r="C15" t="s">
        <v>375</v>
      </c>
      <c r="D15" t="s">
        <v>359</v>
      </c>
      <c r="E15" s="1" t="s">
        <v>398</v>
      </c>
      <c r="F15" s="2" t="s">
        <v>180</v>
      </c>
      <c r="G15" s="7" t="s">
        <v>442</v>
      </c>
      <c r="H15" t="s">
        <v>438</v>
      </c>
      <c r="I15" t="s">
        <v>355</v>
      </c>
      <c r="J15" t="s">
        <v>356</v>
      </c>
      <c r="K15" t="str">
        <f t="shared" si="0"/>
        <v>INSERT INTO `rhs`.`puestocolaborador`(`razonsocial`,`sucursal`,`fechaIngreso`,`fechaEgreso`,`descPuesto`,`colaboradorAsociado`,`motivoBaja`)VALUES('MAYORISTA DE DULCES IZTAPALAPA, S.A. DE C.V.','Iztapalapa D50','2001-2-10','0000-00-00','Auxiliar de Compras','wooMochico3','Activo');</v>
      </c>
    </row>
    <row r="16" spans="1:11" x14ac:dyDescent="0.25">
      <c r="A16" s="1" t="s">
        <v>439</v>
      </c>
      <c r="B16" t="s">
        <v>425</v>
      </c>
      <c r="C16" t="s">
        <v>376</v>
      </c>
      <c r="D16" t="s">
        <v>359</v>
      </c>
      <c r="E16" s="1" t="s">
        <v>399</v>
      </c>
      <c r="F16" s="2" t="s">
        <v>181</v>
      </c>
      <c r="G16" s="7" t="s">
        <v>442</v>
      </c>
      <c r="H16" t="s">
        <v>438</v>
      </c>
      <c r="I16" t="s">
        <v>355</v>
      </c>
      <c r="J16" t="s">
        <v>356</v>
      </c>
      <c r="K16" t="str">
        <f t="shared" si="0"/>
        <v>INSERT INTO `rhs`.`puestocolaborador`(`razonsocial`,`sucursal`,`fechaIngreso`,`fechaEgreso`,`descPuesto`,`colaboradorAsociado`,`motivoBaja`)VALUES('MAYORISTA DE DULCES IZTAPALAPA, S.A. DE C.V.','Iztapalapa D50','2000-1-10','0000-00-00','Responsable de TICS','CriticJobs','Activo');</v>
      </c>
    </row>
    <row r="17" spans="1:11" x14ac:dyDescent="0.25">
      <c r="A17" s="1" t="s">
        <v>439</v>
      </c>
      <c r="B17" t="s">
        <v>425</v>
      </c>
      <c r="C17" t="s">
        <v>377</v>
      </c>
      <c r="D17" t="s">
        <v>359</v>
      </c>
      <c r="E17" s="1" t="s">
        <v>400</v>
      </c>
      <c r="F17" s="2" t="s">
        <v>182</v>
      </c>
      <c r="G17" s="7" t="s">
        <v>442</v>
      </c>
      <c r="H17" t="s">
        <v>438</v>
      </c>
      <c r="I17" t="s">
        <v>355</v>
      </c>
      <c r="J17" t="s">
        <v>356</v>
      </c>
      <c r="K17" t="str">
        <f t="shared" si="0"/>
        <v>INSERT INTO `rhs`.`puestocolaborador`(`razonsocial`,`sucursal`,`fechaIngreso`,`fechaEgreso`,`descPuesto`,`colaboradorAsociado`,`motivoBaja`)VALUES('MAYORISTA DE DULCES IZTAPALAPA, S.A. DE C.V.','Iztapalapa D50','2001-2-11','0000-00-00','Auxiliar de TICS','wew7Ma0eid','Activo');</v>
      </c>
    </row>
    <row r="18" spans="1:11" x14ac:dyDescent="0.25">
      <c r="A18" s="1" t="s">
        <v>439</v>
      </c>
      <c r="B18" t="s">
        <v>425</v>
      </c>
      <c r="C18" t="s">
        <v>378</v>
      </c>
      <c r="D18" t="s">
        <v>359</v>
      </c>
      <c r="E18" s="1" t="s">
        <v>401</v>
      </c>
      <c r="F18" s="2" t="s">
        <v>183</v>
      </c>
      <c r="G18" s="7" t="s">
        <v>442</v>
      </c>
      <c r="H18" t="s">
        <v>438</v>
      </c>
      <c r="I18" t="s">
        <v>355</v>
      </c>
      <c r="J18" t="s">
        <v>356</v>
      </c>
      <c r="K18" t="str">
        <f t="shared" si="0"/>
        <v>INSERT INTO `rhs`.`puestocolaborador`(`razonsocial`,`sucursal`,`fechaIngreso`,`fechaEgreso`,`descPuesto`,`colaboradorAsociado`,`motivoBaja`)VALUES('MAYORISTA DE DULCES IZTAPALAPA, S.A. DE C.V.','Iztapalapa D50','2000-1-11','0000-00-00','Ingeniero de Soporte','Ahwei9it','Activo');</v>
      </c>
    </row>
    <row r="19" spans="1:11" x14ac:dyDescent="0.25">
      <c r="A19" s="1" t="s">
        <v>439</v>
      </c>
      <c r="B19" t="s">
        <v>425</v>
      </c>
      <c r="C19" t="s">
        <v>379</v>
      </c>
      <c r="D19" t="s">
        <v>359</v>
      </c>
      <c r="E19" s="1" t="s">
        <v>402</v>
      </c>
      <c r="F19" s="2" t="s">
        <v>184</v>
      </c>
      <c r="G19" s="7" t="s">
        <v>442</v>
      </c>
      <c r="H19" t="s">
        <v>438</v>
      </c>
      <c r="I19" t="s">
        <v>355</v>
      </c>
      <c r="J19" t="s">
        <v>356</v>
      </c>
      <c r="K19" t="str">
        <f t="shared" si="0"/>
        <v>INSERT INTO `rhs`.`puestocolaborador`(`razonsocial`,`sucursal`,`fechaIngreso`,`fechaEgreso`,`descPuesto`,`colaboradorAsociado`,`motivoBaja`)VALUES('MAYORISTA DE DULCES IZTAPALAPA, S.A. DE C.V.','Iztapalapa D50','2001-2-12','0000-00-00','Auxiliar de Soporte','aeHaeK1Oh','Activo');</v>
      </c>
    </row>
    <row r="20" spans="1:11" x14ac:dyDescent="0.25">
      <c r="A20" s="1" t="s">
        <v>439</v>
      </c>
      <c r="B20" t="s">
        <v>425</v>
      </c>
      <c r="C20" t="s">
        <v>380</v>
      </c>
      <c r="D20" t="s">
        <v>359</v>
      </c>
      <c r="E20" s="1" t="s">
        <v>403</v>
      </c>
      <c r="F20" s="2" t="s">
        <v>185</v>
      </c>
      <c r="G20" s="7" t="s">
        <v>442</v>
      </c>
      <c r="H20" t="s">
        <v>438</v>
      </c>
      <c r="I20" t="s">
        <v>355</v>
      </c>
      <c r="J20" t="s">
        <v>356</v>
      </c>
      <c r="K20" t="str">
        <f t="shared" si="0"/>
        <v>INSERT INTO `rhs`.`puestocolaborador`(`razonsocial`,`sucursal`,`fechaIngreso`,`fechaEgreso`,`descPuesto`,`colaboradorAsociado`,`motivoBaja`)VALUES('MAYORISTA DE DULCES IZTAPALAPA, S.A. DE C.V.','Iztapalapa D50','2000-1-12','0000-00-00','Programador de TICS','Thanistat','Activo');</v>
      </c>
    </row>
    <row r="21" spans="1:11" x14ac:dyDescent="0.25">
      <c r="A21" s="1" t="s">
        <v>439</v>
      </c>
      <c r="B21" t="s">
        <v>425</v>
      </c>
      <c r="C21" t="s">
        <v>381</v>
      </c>
      <c r="D21" t="s">
        <v>359</v>
      </c>
      <c r="E21" s="1" t="s">
        <v>404</v>
      </c>
      <c r="F21" s="2" t="s">
        <v>186</v>
      </c>
      <c r="G21" s="7" t="s">
        <v>442</v>
      </c>
      <c r="H21" t="s">
        <v>438</v>
      </c>
      <c r="I21" t="s">
        <v>355</v>
      </c>
      <c r="J21" t="s">
        <v>356</v>
      </c>
      <c r="K21" t="str">
        <f t="shared" si="0"/>
        <v>INSERT INTO `rhs`.`puestocolaborador`(`razonsocial`,`sucursal`,`fechaIngreso`,`fechaEgreso`,`descPuesto`,`colaboradorAsociado`,`motivoBaja`)VALUES('MAYORISTA DE DULCES IZTAPALAPA, S.A. DE C.V.','Iztapalapa D50','2001-2-13','0000-00-00','Generalista de RH','Froultan','Activo');</v>
      </c>
    </row>
    <row r="22" spans="1:11" x14ac:dyDescent="0.25">
      <c r="A22" s="1" t="s">
        <v>439</v>
      </c>
      <c r="B22" t="s">
        <v>425</v>
      </c>
      <c r="C22" t="s">
        <v>382</v>
      </c>
      <c r="D22" t="s">
        <v>359</v>
      </c>
      <c r="E22" s="1" t="s">
        <v>405</v>
      </c>
      <c r="F22" s="2" t="s">
        <v>187</v>
      </c>
      <c r="G22" s="7" t="s">
        <v>442</v>
      </c>
      <c r="H22" t="s">
        <v>438</v>
      </c>
      <c r="I22" t="s">
        <v>355</v>
      </c>
      <c r="J22" t="s">
        <v>356</v>
      </c>
      <c r="K22" t="str">
        <f t="shared" si="0"/>
        <v>INSERT INTO `rhs`.`puestocolaborador`(`razonsocial`,`sucursal`,`fechaIngreso`,`fechaEgreso`,`descPuesto`,`colaboradorAsociado`,`motivoBaja`)VALUES('MAYORISTA DE DULCES IZTAPALAPA, S.A. DE C.V.','Iztapalapa D50','2000-1-13','0000-00-00','Auxiliar de RH','iibung4iR','Activo');</v>
      </c>
    </row>
    <row r="23" spans="1:11" x14ac:dyDescent="0.25">
      <c r="A23" s="1" t="s">
        <v>439</v>
      </c>
      <c r="B23" t="s">
        <v>425</v>
      </c>
      <c r="C23" t="s">
        <v>383</v>
      </c>
      <c r="D23" t="s">
        <v>359</v>
      </c>
      <c r="E23" s="1" t="s">
        <v>406</v>
      </c>
      <c r="F23" s="2" t="s">
        <v>188</v>
      </c>
      <c r="G23" s="7" t="s">
        <v>442</v>
      </c>
      <c r="H23" t="s">
        <v>438</v>
      </c>
      <c r="I23" t="s">
        <v>355</v>
      </c>
      <c r="J23" t="s">
        <v>356</v>
      </c>
      <c r="K23" t="str">
        <f t="shared" si="0"/>
        <v>INSERT INTO `rhs`.`puestocolaborador`(`razonsocial`,`sucursal`,`fechaIngreso`,`fechaEgreso`,`descPuesto`,`colaboradorAsociado`,`motivoBaja`)VALUES('MAYORISTA DE DULCES IZTAPALAPA, S.A. DE C.V.','Iztapalapa D50','2001-2-14','0000-00-00','Auxiliar de Capacitación','Poved1964','Activo');</v>
      </c>
    </row>
    <row r="24" spans="1:11" x14ac:dyDescent="0.25">
      <c r="A24" s="1" t="s">
        <v>439</v>
      </c>
      <c r="B24" t="s">
        <v>425</v>
      </c>
      <c r="C24" t="s">
        <v>368</v>
      </c>
      <c r="D24" t="s">
        <v>359</v>
      </c>
      <c r="E24" s="1" t="s">
        <v>407</v>
      </c>
      <c r="F24" s="2" t="s">
        <v>189</v>
      </c>
      <c r="G24" s="7" t="s">
        <v>442</v>
      </c>
      <c r="H24" t="s">
        <v>438</v>
      </c>
      <c r="I24" t="s">
        <v>355</v>
      </c>
      <c r="J24" t="s">
        <v>356</v>
      </c>
      <c r="K24" t="str">
        <f t="shared" si="0"/>
        <v>INSERT INTO `rhs`.`puestocolaborador`(`razonsocial`,`sucursal`,`fechaIngreso`,`fechaEgreso`,`descPuesto`,`colaboradorAsociado`,`motivoBaja`)VALUES('MAYORISTA DE DULCES IZTAPALAPA, S.A. DE C.V.','Iztapalapa D50','2000-1-6','0000-00-00','Responsable de Finanzas','Sontrom','Activo');</v>
      </c>
    </row>
    <row r="25" spans="1:11" x14ac:dyDescent="0.25">
      <c r="A25" s="1" t="s">
        <v>439</v>
      </c>
      <c r="B25" t="s">
        <v>425</v>
      </c>
      <c r="C25" t="s">
        <v>369</v>
      </c>
      <c r="D25" t="s">
        <v>359</v>
      </c>
      <c r="E25" s="1" t="s">
        <v>408</v>
      </c>
      <c r="F25" s="2" t="s">
        <v>190</v>
      </c>
      <c r="G25" s="7" t="s">
        <v>442</v>
      </c>
      <c r="H25" t="s">
        <v>438</v>
      </c>
      <c r="I25" t="s">
        <v>355</v>
      </c>
      <c r="J25" t="s">
        <v>356</v>
      </c>
      <c r="K25" t="str">
        <f t="shared" si="0"/>
        <v>INSERT INTO `rhs`.`puestocolaborador`(`razonsocial`,`sucursal`,`fechaIngreso`,`fechaEgreso`,`descPuesto`,`colaboradorAsociado`,`motivoBaja`)VALUES('MAYORISTA DE DULCES IZTAPALAPA, S.A. DE C.V.','Iztapalapa D50','2001-2-7','0000-00-00','Responsable de Contabilidad','ewai4IoLei','Activo');</v>
      </c>
    </row>
    <row r="26" spans="1:11" x14ac:dyDescent="0.25">
      <c r="A26" s="1" t="s">
        <v>439</v>
      </c>
      <c r="B26" t="s">
        <v>425</v>
      </c>
      <c r="C26" t="s">
        <v>370</v>
      </c>
      <c r="D26" t="s">
        <v>359</v>
      </c>
      <c r="E26" s="1" t="s">
        <v>409</v>
      </c>
      <c r="F26" s="2" t="s">
        <v>191</v>
      </c>
      <c r="G26" s="7" t="s">
        <v>442</v>
      </c>
      <c r="H26" t="s">
        <v>438</v>
      </c>
      <c r="I26" t="s">
        <v>355</v>
      </c>
      <c r="J26" t="s">
        <v>356</v>
      </c>
      <c r="K26" t="str">
        <f t="shared" si="0"/>
        <v>INSERT INTO `rhs`.`puestocolaborador`(`razonsocial`,`sucursal`,`fechaIngreso`,`fechaEgreso`,`descPuesto`,`colaboradorAsociado`,`motivoBaja`)VALUES('MAYORISTA DE DULCES IZTAPALAPA, S.A. DE C.V.','Iztapalapa D50','2000-1-7','0000-00-00','Auxiliar Contable','Soliddiet','Activo');</v>
      </c>
    </row>
    <row r="27" spans="1:11" x14ac:dyDescent="0.25">
      <c r="A27" s="1" t="s">
        <v>439</v>
      </c>
      <c r="B27" t="s">
        <v>425</v>
      </c>
      <c r="C27" t="s">
        <v>371</v>
      </c>
      <c r="D27" t="s">
        <v>359</v>
      </c>
      <c r="E27" s="1" t="s">
        <v>410</v>
      </c>
      <c r="F27" s="2" t="s">
        <v>192</v>
      </c>
      <c r="G27" s="7" t="s">
        <v>442</v>
      </c>
      <c r="H27" t="s">
        <v>438</v>
      </c>
      <c r="I27" t="s">
        <v>355</v>
      </c>
      <c r="J27" t="s">
        <v>356</v>
      </c>
      <c r="K27" t="str">
        <f t="shared" si="0"/>
        <v>INSERT INTO `rhs`.`puestocolaborador`(`razonsocial`,`sucursal`,`fechaIngreso`,`fechaEgreso`,`descPuesto`,`colaboradorAsociado`,`motivoBaja`)VALUES('MAYORISTA DE DULCES IZTAPALAPA, S.A. DE C.V.','Iztapalapa D50','2001-2-8','0000-00-00','Auditor de Inventarios','SafeSofa','Activo');</v>
      </c>
    </row>
    <row r="28" spans="1:11" x14ac:dyDescent="0.25">
      <c r="A28" s="1" t="s">
        <v>439</v>
      </c>
      <c r="B28" t="s">
        <v>425</v>
      </c>
      <c r="C28" t="s">
        <v>377</v>
      </c>
      <c r="D28" t="s">
        <v>359</v>
      </c>
      <c r="E28" s="1" t="s">
        <v>411</v>
      </c>
      <c r="F28" s="2" t="s">
        <v>193</v>
      </c>
      <c r="G28" s="7" t="s">
        <v>442</v>
      </c>
      <c r="H28" t="s">
        <v>438</v>
      </c>
      <c r="I28" t="s">
        <v>355</v>
      </c>
      <c r="J28" t="s">
        <v>356</v>
      </c>
      <c r="K28" t="str">
        <f t="shared" si="0"/>
        <v>INSERT INTO `rhs`.`puestocolaborador`(`razonsocial`,`sucursal`,`fechaIngreso`,`fechaEgreso`,`descPuesto`,`colaboradorAsociado`,`motivoBaja`)VALUES('MAYORISTA DE DULCES IZTAPALAPA, S.A. DE C.V.','Iztapalapa D50','2001-2-11','0000-00-00','Auxiliar de Inventarios','beeNg5aiyieph','Activo');</v>
      </c>
    </row>
    <row r="29" spans="1:11" x14ac:dyDescent="0.25">
      <c r="A29" s="1" t="s">
        <v>439</v>
      </c>
      <c r="B29" t="s">
        <v>425</v>
      </c>
      <c r="C29" t="s">
        <v>378</v>
      </c>
      <c r="D29" t="s">
        <v>359</v>
      </c>
      <c r="E29" s="1" t="s">
        <v>412</v>
      </c>
      <c r="F29" s="2" t="s">
        <v>194</v>
      </c>
      <c r="G29" s="7" t="s">
        <v>442</v>
      </c>
      <c r="H29" t="s">
        <v>438</v>
      </c>
      <c r="I29" t="s">
        <v>355</v>
      </c>
      <c r="J29" t="s">
        <v>356</v>
      </c>
      <c r="K29" t="str">
        <f t="shared" si="0"/>
        <v>INSERT INTO `rhs`.`puestocolaborador`(`razonsocial`,`sucursal`,`fechaIngreso`,`fechaEgreso`,`descPuesto`,`colaboradorAsociado`,`motivoBaja`)VALUES('MAYORISTA DE DULCES IZTAPALAPA, S.A. DE C.V.','Iztapalapa D50','2000-1-11','0000-00-00','Encargado de Logística y Almacenaje','dfdvsd55','Activo');</v>
      </c>
    </row>
    <row r="30" spans="1:11" x14ac:dyDescent="0.25">
      <c r="A30" s="1" t="s">
        <v>439</v>
      </c>
      <c r="B30" t="s">
        <v>425</v>
      </c>
      <c r="C30" t="s">
        <v>379</v>
      </c>
      <c r="D30" t="s">
        <v>359</v>
      </c>
      <c r="E30" s="1" t="s">
        <v>413</v>
      </c>
      <c r="F30" s="2" t="s">
        <v>195</v>
      </c>
      <c r="G30" s="7" t="s">
        <v>442</v>
      </c>
      <c r="H30" t="s">
        <v>438</v>
      </c>
      <c r="I30" t="s">
        <v>355</v>
      </c>
      <c r="J30" t="s">
        <v>356</v>
      </c>
      <c r="K30" t="str">
        <f t="shared" si="0"/>
        <v>INSERT INTO `rhs`.`puestocolaborador`(`razonsocial`,`sucursal`,`fechaIngreso`,`fechaEgreso`,`descPuesto`,`colaboradorAsociado`,`motivoBaja`)VALUES('MAYORISTA DE DULCES IZTAPALAPA, S.A. DE C.V.','Iztapalapa D50','2001-2-12','0000-00-00','Auxiliar de Almacén','dsfsvdv46','Activo');</v>
      </c>
    </row>
    <row r="31" spans="1:11" x14ac:dyDescent="0.25">
      <c r="A31" s="1" t="s">
        <v>439</v>
      </c>
      <c r="B31" t="s">
        <v>425</v>
      </c>
      <c r="C31" t="s">
        <v>380</v>
      </c>
      <c r="D31" t="s">
        <v>359</v>
      </c>
      <c r="E31" s="1" t="s">
        <v>414</v>
      </c>
      <c r="F31" s="2" t="s">
        <v>196</v>
      </c>
      <c r="G31" s="7" t="s">
        <v>442</v>
      </c>
      <c r="H31" t="s">
        <v>438</v>
      </c>
      <c r="I31" t="s">
        <v>355</v>
      </c>
      <c r="J31" t="s">
        <v>356</v>
      </c>
      <c r="K31" t="str">
        <f t="shared" si="0"/>
        <v>INSERT INTO `rhs`.`puestocolaborador`(`razonsocial`,`sucursal`,`fechaIngreso`,`fechaEgreso`,`descPuesto`,`colaboradorAsociado`,`motivoBaja`)VALUES('MAYORISTA DE DULCES IZTAPALAPA, S.A. DE C.V.','Iztapalapa D50','2000-1-12','0000-00-00','Auxiliar de Ruta','fsvf54sff','Activo');</v>
      </c>
    </row>
    <row r="32" spans="1:11" x14ac:dyDescent="0.25">
      <c r="A32" s="1" t="s">
        <v>439</v>
      </c>
      <c r="B32" t="s">
        <v>425</v>
      </c>
      <c r="C32" t="s">
        <v>381</v>
      </c>
      <c r="D32" t="s">
        <v>359</v>
      </c>
      <c r="E32" s="1" t="s">
        <v>415</v>
      </c>
      <c r="F32" s="2" t="s">
        <v>197</v>
      </c>
      <c r="G32" s="7" t="s">
        <v>442</v>
      </c>
      <c r="H32" t="s">
        <v>438</v>
      </c>
      <c r="I32" t="s">
        <v>355</v>
      </c>
      <c r="J32" t="s">
        <v>356</v>
      </c>
      <c r="K32" t="str">
        <f t="shared" si="0"/>
        <v>INSERT INTO `rhs`.`puestocolaborador`(`razonsocial`,`sucursal`,`fechaIngreso`,`fechaEgreso`,`descPuesto`,`colaboradorAsociado`,`motivoBaja`)VALUES('MAYORISTA DE DULCES IZTAPALAPA, S.A. DE C.V.','Iztapalapa D50','2001-2-13','0000-00-00','Chofer','sdvfsv76','Activo');</v>
      </c>
    </row>
    <row r="33" spans="1:11" x14ac:dyDescent="0.25">
      <c r="A33" s="1" t="s">
        <v>439</v>
      </c>
      <c r="B33" t="s">
        <v>425</v>
      </c>
      <c r="C33" t="s">
        <v>366</v>
      </c>
      <c r="D33" t="s">
        <v>359</v>
      </c>
      <c r="E33" s="1" t="s">
        <v>416</v>
      </c>
      <c r="F33" s="2" t="s">
        <v>198</v>
      </c>
      <c r="G33" s="7" t="s">
        <v>442</v>
      </c>
      <c r="H33" t="s">
        <v>438</v>
      </c>
      <c r="I33" t="s">
        <v>355</v>
      </c>
      <c r="J33" t="s">
        <v>356</v>
      </c>
      <c r="K33" t="str">
        <f t="shared" si="0"/>
        <v>INSERT INTO `rhs`.`puestocolaborador`(`razonsocial`,`sucursal`,`fechaIngreso`,`fechaEgreso`,`descPuesto`,`colaboradorAsociado`,`motivoBaja`)VALUES('MAYORISTA DE DULCES IZTAPALAPA, S.A. DE C.V.','Iztapalapa D50','2000-1-5','0000-00-00','Auxiliar de Custodia','vsfvfvf68','Activo');</v>
      </c>
    </row>
    <row r="34" spans="1:11" x14ac:dyDescent="0.25">
      <c r="A34" s="1" t="s">
        <v>439</v>
      </c>
      <c r="B34" t="s">
        <v>425</v>
      </c>
      <c r="C34" t="s">
        <v>367</v>
      </c>
      <c r="D34" t="s">
        <v>359</v>
      </c>
      <c r="E34" s="1" t="s">
        <v>417</v>
      </c>
      <c r="F34" s="2" t="s">
        <v>199</v>
      </c>
      <c r="G34" s="7" t="s">
        <v>442</v>
      </c>
      <c r="H34" t="s">
        <v>438</v>
      </c>
      <c r="I34" t="s">
        <v>355</v>
      </c>
      <c r="J34" t="s">
        <v>356</v>
      </c>
      <c r="K34" t="str">
        <f t="shared" si="0"/>
        <v>INSERT INTO `rhs`.`puestocolaborador`(`razonsocial`,`sucursal`,`fechaIngreso`,`fechaEgreso`,`descPuesto`,`colaboradorAsociado`,`motivoBaja`)VALUES('MAYORISTA DE DULCES IZTAPALAPA, S.A. DE C.V.','Iztapalapa D50','2001-2-6','0000-00-00','Responsable de Servicio a Domilicio','5svsfsvf7','Activo');</v>
      </c>
    </row>
    <row r="35" spans="1:11" x14ac:dyDescent="0.25">
      <c r="A35" s="1" t="s">
        <v>439</v>
      </c>
      <c r="B35" t="s">
        <v>425</v>
      </c>
      <c r="C35" t="s">
        <v>368</v>
      </c>
      <c r="D35" t="s">
        <v>359</v>
      </c>
      <c r="E35" s="1" t="s">
        <v>418</v>
      </c>
      <c r="F35" s="2" t="s">
        <v>200</v>
      </c>
      <c r="G35" s="7" t="s">
        <v>442</v>
      </c>
      <c r="H35" t="s">
        <v>438</v>
      </c>
      <c r="I35" t="s">
        <v>355</v>
      </c>
      <c r="J35" t="s">
        <v>356</v>
      </c>
      <c r="K35" t="str">
        <f t="shared" si="0"/>
        <v>INSERT INTO `rhs`.`puestocolaborador`(`razonsocial`,`sucursal`,`fechaIngreso`,`fechaEgreso`,`descPuesto`,`colaboradorAsociado`,`motivoBaja`)VALUES('MAYORISTA DE DULCES IZTAPALAPA, S.A. DE C.V.','Iztapalapa D50','2000-1-6','0000-00-00','Auxiliar de Servicio a Domicilio','svsfvfv7','Activo');</v>
      </c>
    </row>
    <row r="36" spans="1:11" x14ac:dyDescent="0.25">
      <c r="A36" s="1" t="s">
        <v>439</v>
      </c>
      <c r="B36" t="s">
        <v>425</v>
      </c>
      <c r="C36" t="s">
        <v>369</v>
      </c>
      <c r="D36" t="s">
        <v>359</v>
      </c>
      <c r="E36" s="1" t="s">
        <v>419</v>
      </c>
      <c r="F36" s="2" t="s">
        <v>201</v>
      </c>
      <c r="G36" s="7" t="s">
        <v>442</v>
      </c>
      <c r="H36" t="s">
        <v>438</v>
      </c>
      <c r="I36" t="s">
        <v>355</v>
      </c>
      <c r="J36" t="s">
        <v>356</v>
      </c>
      <c r="K36" t="str">
        <f t="shared" si="0"/>
        <v>INSERT INTO `rhs`.`puestocolaborador`(`razonsocial`,`sucursal`,`fechaIngreso`,`fechaEgreso`,`descPuesto`,`colaboradorAsociado`,`motivoBaja`)VALUES('MAYORISTA DE DULCES IZTAPALAPA, S.A. DE C.V.','Iztapalapa D50','2001-2-7','0000-00-00','Auxiliar de Ventas','wrvrwvr','Activo');</v>
      </c>
    </row>
    <row r="37" spans="1:11" x14ac:dyDescent="0.25">
      <c r="A37" s="1" t="s">
        <v>439</v>
      </c>
      <c r="B37" t="s">
        <v>425</v>
      </c>
      <c r="C37" t="s">
        <v>370</v>
      </c>
      <c r="D37" t="s">
        <v>359</v>
      </c>
      <c r="E37" s="1" t="s">
        <v>420</v>
      </c>
      <c r="F37" s="2" t="s">
        <v>202</v>
      </c>
      <c r="G37" s="7" t="s">
        <v>442</v>
      </c>
      <c r="H37" t="s">
        <v>438</v>
      </c>
      <c r="I37" t="s">
        <v>355</v>
      </c>
      <c r="J37" t="s">
        <v>356</v>
      </c>
      <c r="K37" t="str">
        <f t="shared" si="0"/>
        <v>INSERT INTO `rhs`.`puestocolaborador`(`razonsocial`,`sucursal`,`fechaIngreso`,`fechaEgreso`,`descPuesto`,`colaboradorAsociado`,`motivoBaja`)VALUES('MAYORISTA DE DULCES IZTAPALAPA, S.A. DE C.V.','Iztapalapa D50','2000-1-7','0000-00-00','Supervisor de Envíos a Domicilio','lokijohbju8','Activo');</v>
      </c>
    </row>
    <row r="38" spans="1:11" x14ac:dyDescent="0.25">
      <c r="A38" s="1" t="s">
        <v>439</v>
      </c>
      <c r="B38" t="s">
        <v>425</v>
      </c>
      <c r="C38" t="s">
        <v>371</v>
      </c>
      <c r="D38" t="s">
        <v>359</v>
      </c>
      <c r="E38" s="1" t="s">
        <v>421</v>
      </c>
      <c r="F38" t="s">
        <v>203</v>
      </c>
      <c r="G38" s="7" t="s">
        <v>442</v>
      </c>
      <c r="H38" t="s">
        <v>438</v>
      </c>
      <c r="I38" t="s">
        <v>355</v>
      </c>
      <c r="J38" t="s">
        <v>356</v>
      </c>
      <c r="K38" t="str">
        <f t="shared" si="0"/>
        <v>INSERT INTO `rhs`.`puestocolaborador`(`razonsocial`,`sucursal`,`fechaIngreso`,`fechaEgreso`,`descPuesto`,`colaboradorAsociado`,`motivoBaja`)VALUES('MAYORISTA DE DULCES IZTAPALAPA, S.A. DE C.V.','Iztapalapa D50','2001-2-8','0000-00-00','Auxiliar de Cocina','mkcendc58','Activo');</v>
      </c>
    </row>
    <row r="39" spans="1:11" x14ac:dyDescent="0.25">
      <c r="A39" s="1" t="s">
        <v>439</v>
      </c>
      <c r="B39" t="s">
        <v>425</v>
      </c>
      <c r="C39" t="s">
        <v>372</v>
      </c>
      <c r="D39" t="s">
        <v>359</v>
      </c>
      <c r="E39" s="1" t="s">
        <v>422</v>
      </c>
      <c r="F39" s="2" t="s">
        <v>204</v>
      </c>
      <c r="G39" s="7" t="s">
        <v>442</v>
      </c>
      <c r="H39" t="s">
        <v>438</v>
      </c>
      <c r="I39" t="s">
        <v>355</v>
      </c>
      <c r="J39" t="s">
        <v>356</v>
      </c>
      <c r="K39" t="str">
        <f t="shared" si="0"/>
        <v>INSERT INTO `rhs`.`puestocolaborador`(`razonsocial`,`sucursal`,`fechaIngreso`,`fechaEgreso`,`descPuesto`,`colaboradorAsociado`,`motivoBaja`)VALUES('MAYORISTA DE DULCES IZTAPALAPA, S.A. DE C.V.','Iztapalapa D50','2000-1-8','0000-00-00','Asistente General','6d8c4d68v','Activo');</v>
      </c>
    </row>
    <row r="40" spans="1:11" x14ac:dyDescent="0.25">
      <c r="A40" s="1" t="s">
        <v>439</v>
      </c>
      <c r="B40" t="s">
        <v>425</v>
      </c>
      <c r="C40" t="s">
        <v>373</v>
      </c>
      <c r="D40" t="s">
        <v>359</v>
      </c>
      <c r="E40" s="1" t="s">
        <v>423</v>
      </c>
      <c r="F40" s="2" t="s">
        <v>205</v>
      </c>
      <c r="G40" s="7" t="s">
        <v>442</v>
      </c>
      <c r="H40" t="s">
        <v>438</v>
      </c>
      <c r="I40" t="s">
        <v>355</v>
      </c>
      <c r="J40" t="s">
        <v>356</v>
      </c>
      <c r="K40" t="str">
        <f t="shared" si="0"/>
        <v>INSERT INTO `rhs`.`puestocolaborador`(`razonsocial`,`sucursal`,`fechaIngreso`,`fechaEgreso`,`descPuesto`,`colaboradorAsociado`,`motivoBaja`)VALUES('MAYORISTA DE DULCES IZTAPALAPA, S.A. DE C.V.','Iztapalapa D50','2001-2-9','0000-00-00','Ingeniero de Procesos','68s8vrrvr6','Activo');</v>
      </c>
    </row>
    <row r="41" spans="1:11" x14ac:dyDescent="0.25">
      <c r="A41" s="1" t="s">
        <v>439</v>
      </c>
      <c r="B41" t="s">
        <v>425</v>
      </c>
      <c r="C41" t="s">
        <v>374</v>
      </c>
      <c r="D41" t="s">
        <v>359</v>
      </c>
      <c r="E41" s="1" t="s">
        <v>424</v>
      </c>
      <c r="F41" s="2" t="s">
        <v>206</v>
      </c>
      <c r="G41" s="7" t="s">
        <v>442</v>
      </c>
      <c r="H41" t="s">
        <v>438</v>
      </c>
      <c r="I41" t="s">
        <v>355</v>
      </c>
      <c r="J41" t="s">
        <v>356</v>
      </c>
      <c r="K41" t="str">
        <f t="shared" si="0"/>
        <v>INSERT INTO `rhs`.`puestocolaborador`(`razonsocial`,`sucursal`,`fechaIngreso`,`fechaEgreso`,`descPuesto`,`colaboradorAsociado`,`motivoBaja`)VALUES('MAYORISTA DE DULCES IZTAPALAPA, S.A. DE C.V.','Iztapalapa D50','2000-1-9','0000-00-00','Analista de Operaciones','6rs8vr684v','Activo');</v>
      </c>
    </row>
    <row r="42" spans="1:11" x14ac:dyDescent="0.25">
      <c r="A42" s="1" t="s">
        <v>439</v>
      </c>
      <c r="B42" t="s">
        <v>437</v>
      </c>
      <c r="C42" t="s">
        <v>375</v>
      </c>
      <c r="D42" t="s">
        <v>359</v>
      </c>
      <c r="E42" s="1" t="s">
        <v>415</v>
      </c>
      <c r="F42" s="2" t="s">
        <v>207</v>
      </c>
      <c r="G42" s="7" t="s">
        <v>442</v>
      </c>
      <c r="H42" t="s">
        <v>438</v>
      </c>
      <c r="I42" t="s">
        <v>355</v>
      </c>
      <c r="J42" t="s">
        <v>356</v>
      </c>
      <c r="K42" t="str">
        <f t="shared" si="0"/>
        <v>INSERT INTO `rhs`.`puestocolaborador`(`razonsocial`,`sucursal`,`fechaIngreso`,`fechaEgreso`,`descPuesto`,`colaboradorAsociado`,`motivoBaja`)VALUES('MAYORISTA DE DULCES IZTAPALAPA, S.A. DE C.V.','Transferencia','2001-2-10','0000-00-00','Chofer','68c46E846A','Activo');</v>
      </c>
    </row>
    <row r="43" spans="1:11" x14ac:dyDescent="0.25">
      <c r="A43" s="1" t="s">
        <v>440</v>
      </c>
      <c r="B43" t="s">
        <v>426</v>
      </c>
      <c r="C43" t="s">
        <v>376</v>
      </c>
      <c r="D43" t="s">
        <v>359</v>
      </c>
      <c r="E43" s="1" t="s">
        <v>389</v>
      </c>
      <c r="F43" s="2" t="s">
        <v>208</v>
      </c>
      <c r="G43" s="7" t="s">
        <v>442</v>
      </c>
      <c r="H43" t="s">
        <v>438</v>
      </c>
      <c r="I43" t="s">
        <v>355</v>
      </c>
      <c r="J43" t="s">
        <v>356</v>
      </c>
      <c r="K43" t="str">
        <f t="shared" si="0"/>
        <v>INSERT INTO `rhs`.`puestocolaborador`(`razonsocial`,`sucursal`,`fechaIngreso`,`fechaEgreso`,`descPuesto`,`colaboradorAsociado`,`motivoBaja`)VALUES('MAYORISTA DE DULCES ECATEPEC, S.A. DE C.V.','Ecatepec 817','2000-1-10','0000-00-00','Cajera(o)','E6C8E68C4','Activo');</v>
      </c>
    </row>
    <row r="44" spans="1:11" x14ac:dyDescent="0.25">
      <c r="A44" s="1" t="s">
        <v>441</v>
      </c>
      <c r="B44" t="s">
        <v>427</v>
      </c>
      <c r="C44" t="s">
        <v>377</v>
      </c>
      <c r="D44" t="s">
        <v>359</v>
      </c>
      <c r="E44" s="1" t="s">
        <v>389</v>
      </c>
      <c r="F44" s="2" t="s">
        <v>209</v>
      </c>
      <c r="G44" s="7" t="s">
        <v>442</v>
      </c>
      <c r="H44" t="s">
        <v>438</v>
      </c>
      <c r="I44" t="s">
        <v>355</v>
      </c>
      <c r="J44" t="s">
        <v>356</v>
      </c>
      <c r="K44" t="str">
        <f t="shared" si="0"/>
        <v>INSERT INTO `rhs`.`puestocolaborador`(`razonsocial`,`sucursal`,`fechaIngreso`,`fechaEgreso`,`descPuesto`,`colaboradorAsociado`,`motivoBaja`)VALUES('MAYORISTA DE DULCES TLALNEPANTLA S.A. DE C.V.','Tlalnepantla','2001-2-11','0000-00-00','Cajera(o)','6A8C46R8V','Activo');</v>
      </c>
    </row>
    <row r="45" spans="1:11" x14ac:dyDescent="0.25">
      <c r="A45" s="1" t="s">
        <v>439</v>
      </c>
      <c r="B45" t="s">
        <v>428</v>
      </c>
      <c r="C45" t="s">
        <v>378</v>
      </c>
      <c r="D45" t="s">
        <v>359</v>
      </c>
      <c r="E45" s="1" t="s">
        <v>389</v>
      </c>
      <c r="F45" s="2" t="s">
        <v>210</v>
      </c>
      <c r="G45" s="7" t="s">
        <v>442</v>
      </c>
      <c r="H45" t="s">
        <v>438</v>
      </c>
      <c r="I45" t="s">
        <v>355</v>
      </c>
      <c r="J45" t="s">
        <v>356</v>
      </c>
      <c r="K45" t="str">
        <f t="shared" si="0"/>
        <v>INSERT INTO `rhs`.`puestocolaborador`(`razonsocial`,`sucursal`,`fechaIngreso`,`fechaEgreso`,`descPuesto`,`colaboradorAsociado`,`motivoBaja`)VALUES('MAYORISTA DE DULCES IZTAPALAPA, S.A. DE C.V.','Iztapalapa E17','2000-1-11','0000-00-00','Cajera(o)','6Ae86e8c4e6','Activo');</v>
      </c>
    </row>
    <row r="46" spans="1:11" x14ac:dyDescent="0.25">
      <c r="A46" s="1" t="s">
        <v>440</v>
      </c>
      <c r="B46" t="s">
        <v>429</v>
      </c>
      <c r="C46" t="s">
        <v>379</v>
      </c>
      <c r="D46" t="s">
        <v>359</v>
      </c>
      <c r="E46" s="1" t="s">
        <v>389</v>
      </c>
      <c r="F46" s="2" t="s">
        <v>211</v>
      </c>
      <c r="G46" s="7" t="s">
        <v>442</v>
      </c>
      <c r="H46" t="s">
        <v>438</v>
      </c>
      <c r="I46" t="s">
        <v>355</v>
      </c>
      <c r="J46" t="s">
        <v>356</v>
      </c>
      <c r="K46" t="str">
        <f t="shared" si="0"/>
        <v>INSERT INTO `rhs`.`puestocolaborador`(`razonsocial`,`sucursal`,`fechaIngreso`,`fechaEgreso`,`descPuesto`,`colaboradorAsociado`,`motivoBaja`)VALUES('MAYORISTA DE DULCES ECATEPEC, S.A. DE C.V.','Express 820','2001-2-12','0000-00-00','Cajera(o)','6e8c46e8c','Activo');</v>
      </c>
    </row>
    <row r="47" spans="1:11" x14ac:dyDescent="0.25">
      <c r="A47" s="1" t="s">
        <v>440</v>
      </c>
      <c r="B47" t="s">
        <v>430</v>
      </c>
      <c r="C47" t="s">
        <v>380</v>
      </c>
      <c r="D47" t="s">
        <v>359</v>
      </c>
      <c r="E47" s="1" t="s">
        <v>389</v>
      </c>
      <c r="F47" s="2" t="s">
        <v>212</v>
      </c>
      <c r="G47" s="7" t="s">
        <v>442</v>
      </c>
      <c r="H47" t="s">
        <v>438</v>
      </c>
      <c r="I47" t="s">
        <v>355</v>
      </c>
      <c r="J47" t="s">
        <v>356</v>
      </c>
      <c r="K47" t="str">
        <f t="shared" si="0"/>
        <v>INSERT INTO `rhs`.`puestocolaborador`(`razonsocial`,`sucursal`,`fechaIngreso`,`fechaEgreso`,`descPuesto`,`colaboradorAsociado`,`motivoBaja`)VALUES('MAYORISTA DE DULCES ECATEPEC, S.A. DE C.V.','Chalco','2000-1-12','0000-00-00','Cajera(o)','e6r8w6r8vw','Activo');</v>
      </c>
    </row>
    <row r="48" spans="1:11" x14ac:dyDescent="0.25">
      <c r="A48" s="1" t="s">
        <v>440</v>
      </c>
      <c r="B48" t="s">
        <v>431</v>
      </c>
      <c r="C48" t="s">
        <v>381</v>
      </c>
      <c r="D48" t="s">
        <v>359</v>
      </c>
      <c r="E48" s="1" t="s">
        <v>389</v>
      </c>
      <c r="F48" s="2" t="s">
        <v>213</v>
      </c>
      <c r="G48" s="7" t="s">
        <v>442</v>
      </c>
      <c r="H48" t="s">
        <v>438</v>
      </c>
      <c r="I48" t="s">
        <v>355</v>
      </c>
      <c r="J48" t="s">
        <v>356</v>
      </c>
      <c r="K48" t="str">
        <f t="shared" si="0"/>
        <v>INSERT INTO `rhs`.`puestocolaborador`(`razonsocial`,`sucursal`,`fechaIngreso`,`fechaEgreso`,`descPuesto`,`colaboradorAsociado`,`motivoBaja`)VALUES('MAYORISTA DE DULCES ECATEPEC, S.A. DE C.V.','Galletera','2001-2-13','0000-00-00','Cajera(o)','6v846r8v4r','Activo');</v>
      </c>
    </row>
    <row r="49" spans="1:11" x14ac:dyDescent="0.25">
      <c r="A49" s="1" t="s">
        <v>439</v>
      </c>
      <c r="B49" t="s">
        <v>432</v>
      </c>
      <c r="C49" t="s">
        <v>382</v>
      </c>
      <c r="D49" t="s">
        <v>359</v>
      </c>
      <c r="E49" s="1" t="s">
        <v>389</v>
      </c>
      <c r="F49" s="2" t="s">
        <v>214</v>
      </c>
      <c r="G49" s="7" t="s">
        <v>442</v>
      </c>
      <c r="H49" t="s">
        <v>438</v>
      </c>
      <c r="I49" t="s">
        <v>355</v>
      </c>
      <c r="J49" t="s">
        <v>356</v>
      </c>
      <c r="K49" t="str">
        <f t="shared" si="0"/>
        <v>INSERT INTO `rhs`.`puestocolaborador`(`razonsocial`,`sucursal`,`fechaIngreso`,`fechaEgreso`,`descPuesto`,`colaboradorAsociado`,`motivoBaja`)VALUES('MAYORISTA DE DULCES IZTAPALAPA, S.A. DE C.V.','Iztapalapa H56','2000-1-13','0000-00-00','Cajera(o)','6r8v6w84v','Activo');</v>
      </c>
    </row>
    <row r="50" spans="1:11" x14ac:dyDescent="0.25">
      <c r="A50" s="1" t="s">
        <v>439</v>
      </c>
      <c r="B50" t="s">
        <v>433</v>
      </c>
      <c r="C50" t="s">
        <v>383</v>
      </c>
      <c r="D50" t="s">
        <v>359</v>
      </c>
      <c r="E50" s="1" t="s">
        <v>389</v>
      </c>
      <c r="F50" s="2" t="s">
        <v>215</v>
      </c>
      <c r="G50" s="7" t="s">
        <v>442</v>
      </c>
      <c r="H50" t="s">
        <v>438</v>
      </c>
      <c r="I50" t="s">
        <v>355</v>
      </c>
      <c r="J50" t="s">
        <v>356</v>
      </c>
      <c r="K50" t="str">
        <f t="shared" si="0"/>
        <v>INSERT INTO `rhs`.`puestocolaborador`(`razonsocial`,`sucursal`,`fechaIngreso`,`fechaEgreso`,`descPuesto`,`colaboradorAsociado`,`motivoBaja`)VALUES('MAYORISTA DE DULCES IZTAPALAPA, S.A. DE C.V.','Operadora','2001-2-14','0000-00-00','Cajera(o)','6e8e46ae84e','Activo');</v>
      </c>
    </row>
    <row r="51" spans="1:11" x14ac:dyDescent="0.25">
      <c r="A51" s="1" t="s">
        <v>439</v>
      </c>
      <c r="B51" t="s">
        <v>434</v>
      </c>
      <c r="C51" t="s">
        <v>368</v>
      </c>
      <c r="D51" t="s">
        <v>359</v>
      </c>
      <c r="E51" s="1" t="s">
        <v>389</v>
      </c>
      <c r="F51" s="2" t="s">
        <v>216</v>
      </c>
      <c r="G51" s="7" t="s">
        <v>442</v>
      </c>
      <c r="H51" t="s">
        <v>438</v>
      </c>
      <c r="I51" t="s">
        <v>355</v>
      </c>
      <c r="J51" t="s">
        <v>356</v>
      </c>
      <c r="K51" t="str">
        <f t="shared" si="0"/>
        <v>INSERT INTO `rhs`.`puestocolaborador`(`razonsocial`,`sucursal`,`fechaIngreso`,`fechaEgreso`,`descPuesto`,`colaboradorAsociado`,`motivoBaja`)VALUES('MAYORISTA DE DULCES IZTAPALAPA, S.A. DE C.V.','Repostera C55','2000-1-6','0000-00-00','Cajera(o)','6e84r68vre6','Activo');</v>
      </c>
    </row>
    <row r="52" spans="1:11" x14ac:dyDescent="0.25">
      <c r="A52" s="1" t="s">
        <v>440</v>
      </c>
      <c r="B52" t="s">
        <v>435</v>
      </c>
      <c r="C52" t="s">
        <v>369</v>
      </c>
      <c r="D52" t="s">
        <v>359</v>
      </c>
      <c r="E52" s="1" t="s">
        <v>389</v>
      </c>
      <c r="F52" s="2" t="s">
        <v>217</v>
      </c>
      <c r="G52" s="7" t="s">
        <v>442</v>
      </c>
      <c r="H52" t="s">
        <v>438</v>
      </c>
      <c r="I52" t="s">
        <v>355</v>
      </c>
      <c r="J52" t="s">
        <v>356</v>
      </c>
      <c r="K52" t="str">
        <f t="shared" si="0"/>
        <v>INSERT INTO `rhs`.`puestocolaborador`(`razonsocial`,`sucursal`,`fechaIngreso`,`fechaEgreso`,`descPuesto`,`colaboradorAsociado`,`motivoBaja`)VALUES('MAYORISTA DE DULCES ECATEPEC, S.A. DE C.V.','Bod Repostera','2001-2-7','0000-00-00','Cajera(o)','6e8avr68r4','Activo');</v>
      </c>
    </row>
    <row r="53" spans="1:11" x14ac:dyDescent="0.25">
      <c r="A53" s="1" t="s">
        <v>439</v>
      </c>
      <c r="B53" t="s">
        <v>436</v>
      </c>
      <c r="C53" t="s">
        <v>370</v>
      </c>
      <c r="D53" t="s">
        <v>359</v>
      </c>
      <c r="E53" s="1" t="s">
        <v>389</v>
      </c>
      <c r="F53" s="2" t="s">
        <v>218</v>
      </c>
      <c r="G53" s="7" t="s">
        <v>442</v>
      </c>
      <c r="H53" t="s">
        <v>438</v>
      </c>
      <c r="I53" t="s">
        <v>355</v>
      </c>
      <c r="J53" t="s">
        <v>356</v>
      </c>
      <c r="K53" t="str">
        <f t="shared" si="0"/>
        <v>INSERT INTO `rhs`.`puestocolaborador`(`razonsocial`,`sucursal`,`fechaIngreso`,`fechaEgreso`,`descPuesto`,`colaboradorAsociado`,`motivoBaja`)VALUES('MAYORISTA DE DULCES IZTAPALAPA, S.A. DE C.V.','Repostera H56','2000-1-7','0000-00-00','Cajera(o)','6e84ar68v','Activo');</v>
      </c>
    </row>
    <row r="54" spans="1:11" x14ac:dyDescent="0.25">
      <c r="A54" s="1" t="s">
        <v>439</v>
      </c>
      <c r="B54" t="s">
        <v>437</v>
      </c>
      <c r="C54" t="s">
        <v>371</v>
      </c>
      <c r="D54" t="s">
        <v>359</v>
      </c>
      <c r="E54" s="1" t="s">
        <v>413</v>
      </c>
      <c r="F54" s="2" t="s">
        <v>219</v>
      </c>
      <c r="G54" s="7" t="s">
        <v>442</v>
      </c>
      <c r="H54" t="s">
        <v>438</v>
      </c>
      <c r="I54" t="s">
        <v>355</v>
      </c>
      <c r="J54" t="s">
        <v>356</v>
      </c>
      <c r="K54" t="str">
        <f t="shared" si="0"/>
        <v>INSERT INTO `rhs`.`puestocolaborador`(`razonsocial`,`sucursal`,`fechaIngreso`,`fechaEgreso`,`descPuesto`,`colaboradorAsociado`,`motivoBaja`)VALUES('MAYORISTA DE DULCES IZTAPALAPA, S.A. DE C.V.','Transferencia','2001-2-8','0000-00-00','Auxiliar de Almacén','v68rv6r8','Activo');</v>
      </c>
    </row>
    <row r="55" spans="1:11" x14ac:dyDescent="0.25">
      <c r="A55" s="1" t="s">
        <v>440</v>
      </c>
      <c r="B55" t="s">
        <v>426</v>
      </c>
      <c r="C55" t="s">
        <v>377</v>
      </c>
      <c r="D55" t="s">
        <v>359</v>
      </c>
      <c r="E55" s="1" t="s">
        <v>386</v>
      </c>
      <c r="F55" s="2" t="s">
        <v>220</v>
      </c>
      <c r="G55" s="7" t="s">
        <v>442</v>
      </c>
      <c r="H55" t="s">
        <v>438</v>
      </c>
      <c r="I55" t="s">
        <v>355</v>
      </c>
      <c r="J55" t="s">
        <v>356</v>
      </c>
      <c r="K55" t="str">
        <f t="shared" si="0"/>
        <v>INSERT INTO `rhs`.`puestocolaborador`(`razonsocial`,`sucursal`,`fechaIngreso`,`fechaEgreso`,`descPuesto`,`colaboradorAsociado`,`motivoBaja`)VALUES('MAYORISTA DE DULCES ECATEPEC, S.A. DE C.V.','Ecatepec 817','2001-2-11','0000-00-00','Auxiliar de Piso','eWui3Ooj','Activo');</v>
      </c>
    </row>
    <row r="56" spans="1:11" x14ac:dyDescent="0.25">
      <c r="A56" s="1" t="s">
        <v>441</v>
      </c>
      <c r="B56" t="s">
        <v>427</v>
      </c>
      <c r="C56" t="s">
        <v>378</v>
      </c>
      <c r="D56" t="s">
        <v>359</v>
      </c>
      <c r="E56" s="1" t="s">
        <v>386</v>
      </c>
      <c r="F56" s="2" t="s">
        <v>221</v>
      </c>
      <c r="G56" s="7" t="s">
        <v>442</v>
      </c>
      <c r="H56" t="s">
        <v>438</v>
      </c>
      <c r="I56" t="s">
        <v>355</v>
      </c>
      <c r="J56" t="s">
        <v>356</v>
      </c>
      <c r="K56" t="str">
        <f t="shared" si="0"/>
        <v>INSERT INTO `rhs`.`puestocolaborador`(`razonsocial`,`sucursal`,`fechaIngreso`,`fechaEgreso`,`descPuesto`,`colaboradorAsociado`,`motivoBaja`)VALUES('MAYORISTA DE DULCES TLALNEPANTLA S.A. DE C.V.','Tlalnepantla','2000-1-11','0000-00-00','Auxiliar de Piso','eri3phaiM9ei','Activo');</v>
      </c>
    </row>
    <row r="57" spans="1:11" x14ac:dyDescent="0.25">
      <c r="A57" s="1" t="s">
        <v>439</v>
      </c>
      <c r="B57" t="s">
        <v>428</v>
      </c>
      <c r="C57" t="s">
        <v>379</v>
      </c>
      <c r="D57" t="s">
        <v>359</v>
      </c>
      <c r="E57" s="1" t="s">
        <v>386</v>
      </c>
      <c r="F57" s="2" t="s">
        <v>222</v>
      </c>
      <c r="G57" s="7" t="s">
        <v>442</v>
      </c>
      <c r="H57" t="s">
        <v>438</v>
      </c>
      <c r="I57" t="s">
        <v>355</v>
      </c>
      <c r="J57" t="s">
        <v>356</v>
      </c>
      <c r="K57" t="str">
        <f t="shared" si="0"/>
        <v>INSERT INTO `rhs`.`puestocolaborador`(`razonsocial`,`sucursal`,`fechaIngreso`,`fechaEgreso`,`descPuesto`,`colaboradorAsociado`,`motivoBaja`)VALUES('MAYORISTA DE DULCES IZTAPALAPA, S.A. DE C.V.','Iztapalapa E17','2001-2-12','0000-00-00','Auxiliar de Piso','5Ancons','Activo');</v>
      </c>
    </row>
    <row r="58" spans="1:11" x14ac:dyDescent="0.25">
      <c r="A58" s="1" t="s">
        <v>440</v>
      </c>
      <c r="B58" t="s">
        <v>429</v>
      </c>
      <c r="C58" t="s">
        <v>380</v>
      </c>
      <c r="D58" t="s">
        <v>359</v>
      </c>
      <c r="E58" s="1" t="s">
        <v>386</v>
      </c>
      <c r="F58" s="2" t="s">
        <v>224</v>
      </c>
      <c r="G58" s="7" t="s">
        <v>442</v>
      </c>
      <c r="H58" t="s">
        <v>438</v>
      </c>
      <c r="I58" t="s">
        <v>355</v>
      </c>
      <c r="J58" t="s">
        <v>356</v>
      </c>
      <c r="K58" t="str">
        <f t="shared" si="0"/>
        <v>INSERT INTO `rhs`.`puestocolaborador`(`razonsocial`,`sucursal`,`fechaIngreso`,`fechaEgreso`,`descPuesto`,`colaboradorAsociado`,`motivoBaja`)VALUES('MAYORISTA DE DULCES ECATEPEC, S.A. DE C.V.','Express 820','2000-1-12','0000-00-00','Auxiliar de Piso','AppleWebKit','Activo');</v>
      </c>
    </row>
    <row r="59" spans="1:11" x14ac:dyDescent="0.25">
      <c r="A59" s="1" t="s">
        <v>440</v>
      </c>
      <c r="B59" t="s">
        <v>430</v>
      </c>
      <c r="C59" t="s">
        <v>381</v>
      </c>
      <c r="D59" t="s">
        <v>359</v>
      </c>
      <c r="E59" s="1" t="s">
        <v>386</v>
      </c>
      <c r="F59" s="2" t="s">
        <v>223</v>
      </c>
      <c r="G59" s="7" t="s">
        <v>442</v>
      </c>
      <c r="H59" t="s">
        <v>438</v>
      </c>
      <c r="I59" t="s">
        <v>355</v>
      </c>
      <c r="J59" t="s">
        <v>356</v>
      </c>
      <c r="K59" t="str">
        <f t="shared" si="0"/>
        <v>INSERT INTO `rhs`.`puestocolaborador`(`razonsocial`,`sucursal`,`fechaIngreso`,`fechaEgreso`,`descPuesto`,`colaboradorAsociado`,`motivoBaja`)VALUES('MAYORISTA DE DULCES ECATEPEC, S.A. DE C.V.','Chalco','2001-2-13','0000-00-00','Auxiliar de Piso','ahshaiF2iosh','Activo');</v>
      </c>
    </row>
    <row r="60" spans="1:11" x14ac:dyDescent="0.25">
      <c r="A60" s="1" t="s">
        <v>440</v>
      </c>
      <c r="B60" t="s">
        <v>431</v>
      </c>
      <c r="C60" t="s">
        <v>366</v>
      </c>
      <c r="D60" t="s">
        <v>359</v>
      </c>
      <c r="E60" s="1" t="s">
        <v>386</v>
      </c>
      <c r="F60" s="2" t="s">
        <v>225</v>
      </c>
      <c r="G60" s="7" t="s">
        <v>442</v>
      </c>
      <c r="H60" t="s">
        <v>438</v>
      </c>
      <c r="I60" t="s">
        <v>355</v>
      </c>
      <c r="J60" t="s">
        <v>356</v>
      </c>
      <c r="K60" t="str">
        <f t="shared" si="0"/>
        <v>INSERT INTO `rhs`.`puestocolaborador`(`razonsocial`,`sucursal`,`fechaIngreso`,`fechaEgreso`,`descPuesto`,`colaboradorAsociado`,`motivoBaja`)VALUES('MAYORISTA DE DULCES ECATEPEC, S.A. DE C.V.','Galletera','2000-1-5','0000-00-00','Auxiliar de Piso','Purchasing ','Activo');</v>
      </c>
    </row>
    <row r="61" spans="1:11" x14ac:dyDescent="0.25">
      <c r="A61" s="1" t="s">
        <v>439</v>
      </c>
      <c r="B61" t="s">
        <v>432</v>
      </c>
      <c r="C61" t="s">
        <v>367</v>
      </c>
      <c r="D61" t="s">
        <v>359</v>
      </c>
      <c r="E61" s="1" t="s">
        <v>386</v>
      </c>
      <c r="F61" s="2" t="s">
        <v>226</v>
      </c>
      <c r="G61" s="7" t="s">
        <v>442</v>
      </c>
      <c r="H61" t="s">
        <v>438</v>
      </c>
      <c r="I61" t="s">
        <v>355</v>
      </c>
      <c r="J61" t="s">
        <v>356</v>
      </c>
      <c r="K61" t="str">
        <f t="shared" si="0"/>
        <v>INSERT INTO `rhs`.`puestocolaborador`(`razonsocial`,`sucursal`,`fechaIngreso`,`fechaEgreso`,`descPuesto`,`colaboradorAsociado`,`motivoBaja`)VALUES('MAYORISTA DE DULCES IZTAPALAPA, S.A. DE C.V.','Iztapalapa H56','2001-2-6','0000-00-00','Auxiliar de Piso','okimj9885','Activo');</v>
      </c>
    </row>
    <row r="62" spans="1:11" x14ac:dyDescent="0.25">
      <c r="A62" s="1" t="s">
        <v>439</v>
      </c>
      <c r="B62" t="s">
        <v>433</v>
      </c>
      <c r="C62" t="s">
        <v>368</v>
      </c>
      <c r="D62" t="s">
        <v>359</v>
      </c>
      <c r="E62" s="1" t="s">
        <v>386</v>
      </c>
      <c r="F62" s="2" t="s">
        <v>227</v>
      </c>
      <c r="G62" s="7" t="s">
        <v>442</v>
      </c>
      <c r="H62" t="s">
        <v>438</v>
      </c>
      <c r="I62" t="s">
        <v>355</v>
      </c>
      <c r="J62" t="s">
        <v>356</v>
      </c>
      <c r="K62" t="str">
        <f t="shared" si="0"/>
        <v>INSERT INTO `rhs`.`puestocolaborador`(`razonsocial`,`sucursal`,`fechaIngreso`,`fechaEgreso`,`descPuesto`,`colaboradorAsociado`,`motivoBaja`)VALUES('MAYORISTA DE DULCES IZTAPALAPA, S.A. DE C.V.','Operadora','2000-1-6','0000-00-00','Auxiliar de Piso','wer65e5','Activo');</v>
      </c>
    </row>
    <row r="63" spans="1:11" x14ac:dyDescent="0.25">
      <c r="A63" s="1" t="s">
        <v>439</v>
      </c>
      <c r="B63" t="s">
        <v>434</v>
      </c>
      <c r="C63" t="s">
        <v>369</v>
      </c>
      <c r="D63" t="s">
        <v>359</v>
      </c>
      <c r="E63" s="1" t="s">
        <v>386</v>
      </c>
      <c r="F63" s="2" t="s">
        <v>228</v>
      </c>
      <c r="G63" s="7" t="s">
        <v>442</v>
      </c>
      <c r="H63" t="s">
        <v>438</v>
      </c>
      <c r="I63" t="s">
        <v>355</v>
      </c>
      <c r="J63" t="s">
        <v>356</v>
      </c>
      <c r="K63" t="str">
        <f t="shared" si="0"/>
        <v>INSERT INTO `rhs`.`puestocolaborador`(`razonsocial`,`sucursal`,`fechaIngreso`,`fechaEgreso`,`descPuesto`,`colaboradorAsociado`,`motivoBaja`)VALUES('MAYORISTA DE DULCES IZTAPALAPA, S.A. DE C.V.','Repostera C55','2001-2-7','0000-00-00','Auxiliar de Piso','w648c8wc4','Activo');</v>
      </c>
    </row>
    <row r="64" spans="1:11" x14ac:dyDescent="0.25">
      <c r="A64" s="1" t="s">
        <v>440</v>
      </c>
      <c r="B64" t="s">
        <v>435</v>
      </c>
      <c r="C64" t="s">
        <v>370</v>
      </c>
      <c r="D64" t="s">
        <v>359</v>
      </c>
      <c r="E64" s="1" t="s">
        <v>386</v>
      </c>
      <c r="F64" s="2" t="s">
        <v>229</v>
      </c>
      <c r="G64" s="7" t="s">
        <v>442</v>
      </c>
      <c r="H64" t="s">
        <v>438</v>
      </c>
      <c r="I64" t="s">
        <v>355</v>
      </c>
      <c r="J64" t="s">
        <v>356</v>
      </c>
      <c r="K64" t="str">
        <f t="shared" si="0"/>
        <v>INSERT INTO `rhs`.`puestocolaborador`(`razonsocial`,`sucursal`,`fechaIngreso`,`fechaEgreso`,`descPuesto`,`colaboradorAsociado`,`motivoBaja`)VALUES('MAYORISTA DE DULCES ECATEPEC, S.A. DE C.V.','Bod Repostera','2000-1-7','0000-00-00','Auxiliar de Piso','6cwe87v86v','Activo');</v>
      </c>
    </row>
    <row r="65" spans="1:11" x14ac:dyDescent="0.25">
      <c r="A65" s="1" t="s">
        <v>439</v>
      </c>
      <c r="B65" t="s">
        <v>436</v>
      </c>
      <c r="C65" t="s">
        <v>371</v>
      </c>
      <c r="D65" t="s">
        <v>359</v>
      </c>
      <c r="E65" s="1" t="s">
        <v>386</v>
      </c>
      <c r="F65" s="2" t="s">
        <v>230</v>
      </c>
      <c r="G65" s="7" t="s">
        <v>442</v>
      </c>
      <c r="H65" t="s">
        <v>438</v>
      </c>
      <c r="I65" t="s">
        <v>355</v>
      </c>
      <c r="J65" t="s">
        <v>356</v>
      </c>
      <c r="K65" t="str">
        <f t="shared" si="0"/>
        <v>INSERT INTO `rhs`.`puestocolaborador`(`razonsocial`,`sucursal`,`fechaIngreso`,`fechaEgreso`,`descPuesto`,`colaboradorAsociado`,`motivoBaja`)VALUES('MAYORISTA DE DULCES IZTAPALAPA, S.A. DE C.V.','Repostera H56','2001-2-8','0000-00-00','Auxiliar de Piso','ry8yty6r8','Activo');</v>
      </c>
    </row>
    <row r="66" spans="1:11" x14ac:dyDescent="0.25">
      <c r="A66" s="1" t="s">
        <v>440</v>
      </c>
      <c r="B66" t="s">
        <v>426</v>
      </c>
      <c r="C66" t="s">
        <v>372</v>
      </c>
      <c r="D66" t="s">
        <v>359</v>
      </c>
      <c r="E66" s="1" t="s">
        <v>388</v>
      </c>
      <c r="F66" s="2" t="s">
        <v>232</v>
      </c>
      <c r="G66" s="7" t="s">
        <v>442</v>
      </c>
      <c r="H66" t="s">
        <v>438</v>
      </c>
      <c r="I66" t="s">
        <v>355</v>
      </c>
      <c r="J66" t="s">
        <v>356</v>
      </c>
      <c r="K66" t="str">
        <f t="shared" ref="K66:K94" si="1">H66&amp;"'"&amp;A66&amp;"'"&amp;I66&amp;"'"&amp;B66&amp;"'"&amp;I66&amp;"'"&amp;C66&amp;"'"&amp;I66&amp;"'"&amp;D66&amp;"'"&amp;I66&amp;"'"&amp;E66&amp;"'"&amp;I66&amp;"'"&amp;F66&amp;"'"&amp;I66&amp;"'"&amp;G66&amp;"'"&amp;J66</f>
        <v>INSERT INTO `rhs`.`puestocolaborador`(`razonsocial`,`sucursal`,`fechaIngreso`,`fechaEgreso`,`descPuesto`,`colaboradorAsociado`,`motivoBaja`)VALUES('MAYORISTA DE DULCES ECATEPEC, S.A. DE C.V.','Ecatepec 817','2000-1-8','0000-00-00','Supervisor de Cajas','5e74ev5e7','Activo');</v>
      </c>
    </row>
    <row r="67" spans="1:11" x14ac:dyDescent="0.25">
      <c r="A67" s="1" t="s">
        <v>441</v>
      </c>
      <c r="B67" t="s">
        <v>427</v>
      </c>
      <c r="C67" t="s">
        <v>373</v>
      </c>
      <c r="D67" t="s">
        <v>359</v>
      </c>
      <c r="E67" s="1" t="s">
        <v>388</v>
      </c>
      <c r="F67" s="2" t="s">
        <v>231</v>
      </c>
      <c r="G67" s="7" t="s">
        <v>442</v>
      </c>
      <c r="H67" t="s">
        <v>438</v>
      </c>
      <c r="I67" t="s">
        <v>355</v>
      </c>
      <c r="J67" t="s">
        <v>356</v>
      </c>
      <c r="K67" t="str">
        <f t="shared" si="1"/>
        <v>INSERT INTO `rhs`.`puestocolaborador`(`razonsocial`,`sucursal`,`fechaIngreso`,`fechaEgreso`,`descPuesto`,`colaboradorAsociado`,`motivoBaja`)VALUES('MAYORISTA DE DULCES TLALNEPANTLA S.A. DE C.V.','Tlalnepantla','2001-2-9','0000-00-00','Supervisor de Cajas','6i8i6k84i6','Activo');</v>
      </c>
    </row>
    <row r="68" spans="1:11" x14ac:dyDescent="0.25">
      <c r="A68" s="1" t="s">
        <v>439</v>
      </c>
      <c r="B68" t="s">
        <v>428</v>
      </c>
      <c r="C68" t="s">
        <v>374</v>
      </c>
      <c r="D68" t="s">
        <v>359</v>
      </c>
      <c r="E68" s="1" t="s">
        <v>388</v>
      </c>
      <c r="F68" s="2" t="s">
        <v>233</v>
      </c>
      <c r="G68" s="7" t="s">
        <v>442</v>
      </c>
      <c r="H68" t="s">
        <v>438</v>
      </c>
      <c r="I68" t="s">
        <v>355</v>
      </c>
      <c r="J68" t="s">
        <v>356</v>
      </c>
      <c r="K68" t="str">
        <f t="shared" si="1"/>
        <v>INSERT INTO `rhs`.`puestocolaborador`(`razonsocial`,`sucursal`,`fechaIngreso`,`fechaEgreso`,`descPuesto`,`colaboradorAsociado`,`motivoBaja`)VALUES('MAYORISTA DE DULCES IZTAPALAPA, S.A. DE C.V.','Iztapalapa E17','2000-1-9','0000-00-00','Supervisor de Cajas','686t8e46bw','Activo');</v>
      </c>
    </row>
    <row r="69" spans="1:11" x14ac:dyDescent="0.25">
      <c r="A69" s="1" t="s">
        <v>440</v>
      </c>
      <c r="B69" t="s">
        <v>429</v>
      </c>
      <c r="C69" t="s">
        <v>375</v>
      </c>
      <c r="D69" t="s">
        <v>359</v>
      </c>
      <c r="E69" s="1" t="s">
        <v>388</v>
      </c>
      <c r="F69" s="2" t="s">
        <v>234</v>
      </c>
      <c r="G69" s="7" t="s">
        <v>442</v>
      </c>
      <c r="H69" t="s">
        <v>438</v>
      </c>
      <c r="I69" t="s">
        <v>355</v>
      </c>
      <c r="J69" t="s">
        <v>356</v>
      </c>
      <c r="K69" t="str">
        <f t="shared" si="1"/>
        <v>INSERT INTO `rhs`.`puestocolaborador`(`razonsocial`,`sucursal`,`fechaIngreso`,`fechaEgreso`,`descPuesto`,`colaboradorAsociado`,`motivoBaja`)VALUES('MAYORISTA DE DULCES ECATEPEC, S.A. DE C.V.','Express 820','2001-2-10','0000-00-00','Supervisor de Cajas','6e8fe64f8ewg','Activo');</v>
      </c>
    </row>
    <row r="70" spans="1:11" x14ac:dyDescent="0.25">
      <c r="A70" s="1" t="s">
        <v>440</v>
      </c>
      <c r="B70" t="s">
        <v>430</v>
      </c>
      <c r="C70" t="s">
        <v>376</v>
      </c>
      <c r="D70" t="s">
        <v>359</v>
      </c>
      <c r="E70" s="1" t="s">
        <v>388</v>
      </c>
      <c r="F70" s="2" t="s">
        <v>235</v>
      </c>
      <c r="G70" s="7" t="s">
        <v>442</v>
      </c>
      <c r="H70" t="s">
        <v>438</v>
      </c>
      <c r="I70" t="s">
        <v>355</v>
      </c>
      <c r="J70" t="s">
        <v>356</v>
      </c>
      <c r="K70" t="str">
        <f t="shared" si="1"/>
        <v>INSERT INTO `rhs`.`puestocolaborador`(`razonsocial`,`sucursal`,`fechaIngreso`,`fechaEgreso`,`descPuesto`,`colaboradorAsociado`,`motivoBaja`)VALUES('MAYORISTA DE DULCES ECATEPEC, S.A. DE C.V.','Chalco','2000-1-10','0000-00-00','Supervisor de Cajas','68dsv6v8vew','Activo');</v>
      </c>
    </row>
    <row r="71" spans="1:11" x14ac:dyDescent="0.25">
      <c r="A71" s="1" t="s">
        <v>440</v>
      </c>
      <c r="B71" t="s">
        <v>431</v>
      </c>
      <c r="C71" t="s">
        <v>377</v>
      </c>
      <c r="D71" t="s">
        <v>359</v>
      </c>
      <c r="E71" s="1" t="s">
        <v>388</v>
      </c>
      <c r="F71" s="2" t="s">
        <v>236</v>
      </c>
      <c r="G71" s="7" t="s">
        <v>442</v>
      </c>
      <c r="H71" t="s">
        <v>438</v>
      </c>
      <c r="I71" t="s">
        <v>355</v>
      </c>
      <c r="J71" t="s">
        <v>356</v>
      </c>
      <c r="K71" t="str">
        <f t="shared" si="1"/>
        <v>INSERT INTO `rhs`.`puestocolaborador`(`razonsocial`,`sucursal`,`fechaIngreso`,`fechaEgreso`,`descPuesto`,`colaboradorAsociado`,`motivoBaja`)VALUES('MAYORISTA DE DULCES ECATEPEC, S.A. DE C.V.','Galletera','2001-2-11','0000-00-00','Supervisor de Cajas','68we4f68y7','Activo');</v>
      </c>
    </row>
    <row r="72" spans="1:11" x14ac:dyDescent="0.25">
      <c r="A72" s="1" t="s">
        <v>439</v>
      </c>
      <c r="B72" t="s">
        <v>432</v>
      </c>
      <c r="C72" t="s">
        <v>378</v>
      </c>
      <c r="D72" t="s">
        <v>359</v>
      </c>
      <c r="E72" s="1" t="s">
        <v>388</v>
      </c>
      <c r="F72" s="2" t="s">
        <v>237</v>
      </c>
      <c r="G72" s="7" t="s">
        <v>442</v>
      </c>
      <c r="H72" t="s">
        <v>438</v>
      </c>
      <c r="I72" t="s">
        <v>355</v>
      </c>
      <c r="J72" t="s">
        <v>356</v>
      </c>
      <c r="K72" t="str">
        <f t="shared" si="1"/>
        <v>INSERT INTO `rhs`.`puestocolaborador`(`razonsocial`,`sucursal`,`fechaIngreso`,`fechaEgreso`,`descPuesto`,`colaboradorAsociado`,`motivoBaja`)VALUES('MAYORISTA DE DULCES IZTAPALAPA, S.A. DE C.V.','Iztapalapa H56','2000-1-11','0000-00-00','Supervisor de Cajas','68uh6r8y4hr','Activo');</v>
      </c>
    </row>
    <row r="73" spans="1:11" x14ac:dyDescent="0.25">
      <c r="A73" s="1" t="s">
        <v>439</v>
      </c>
      <c r="B73" t="s">
        <v>433</v>
      </c>
      <c r="C73" t="s">
        <v>379</v>
      </c>
      <c r="D73" t="s">
        <v>359</v>
      </c>
      <c r="E73" s="1" t="s">
        <v>388</v>
      </c>
      <c r="F73" s="2" t="s">
        <v>238</v>
      </c>
      <c r="G73" s="7" t="s">
        <v>442</v>
      </c>
      <c r="H73" t="s">
        <v>438</v>
      </c>
      <c r="I73" t="s">
        <v>355</v>
      </c>
      <c r="J73" t="s">
        <v>356</v>
      </c>
      <c r="K73" t="str">
        <f t="shared" si="1"/>
        <v>INSERT INTO `rhs`.`puestocolaborador`(`razonsocial`,`sucursal`,`fechaIngreso`,`fechaEgreso`,`descPuesto`,`colaboradorAsociado`,`motivoBaja`)VALUES('MAYORISTA DE DULCES IZTAPALAPA, S.A. DE C.V.','Operadora','2001-2-12','0000-00-00','Supervisor de Cajas','ethet6h','Activo');</v>
      </c>
    </row>
    <row r="74" spans="1:11" x14ac:dyDescent="0.25">
      <c r="A74" s="1" t="s">
        <v>439</v>
      </c>
      <c r="B74" t="s">
        <v>434</v>
      </c>
      <c r="C74" t="s">
        <v>380</v>
      </c>
      <c r="D74" t="s">
        <v>359</v>
      </c>
      <c r="E74" s="1" t="s">
        <v>388</v>
      </c>
      <c r="F74" s="2" t="s">
        <v>239</v>
      </c>
      <c r="G74" s="7" t="s">
        <v>442</v>
      </c>
      <c r="H74" t="s">
        <v>438</v>
      </c>
      <c r="I74" t="s">
        <v>355</v>
      </c>
      <c r="J74" t="s">
        <v>356</v>
      </c>
      <c r="K74" t="str">
        <f t="shared" si="1"/>
        <v>INSERT INTO `rhs`.`puestocolaborador`(`razonsocial`,`sucursal`,`fechaIngreso`,`fechaEgreso`,`descPuesto`,`colaboradorAsociado`,`motivoBaja`)VALUES('MAYORISTA DE DULCES IZTAPALAPA, S.A. DE C.V.','Repostera C55','2000-1-12','0000-00-00','Supervisor de Cajas','6erra68','Activo');</v>
      </c>
    </row>
    <row r="75" spans="1:11" x14ac:dyDescent="0.25">
      <c r="A75" s="1" t="s">
        <v>440</v>
      </c>
      <c r="B75" t="s">
        <v>435</v>
      </c>
      <c r="C75" t="s">
        <v>381</v>
      </c>
      <c r="D75" t="s">
        <v>359</v>
      </c>
      <c r="E75" s="1" t="s">
        <v>388</v>
      </c>
      <c r="F75" s="2" t="s">
        <v>240</v>
      </c>
      <c r="G75" s="7" t="s">
        <v>442</v>
      </c>
      <c r="H75" t="s">
        <v>438</v>
      </c>
      <c r="I75" t="s">
        <v>355</v>
      </c>
      <c r="J75" t="s">
        <v>356</v>
      </c>
      <c r="K75" t="str">
        <f t="shared" si="1"/>
        <v>INSERT INTO `rhs`.`puestocolaborador`(`razonsocial`,`sucursal`,`fechaIngreso`,`fechaEgreso`,`descPuesto`,`colaboradorAsociado`,`motivoBaja`)VALUES('MAYORISTA DE DULCES ECATEPEC, S.A. DE C.V.','Bod Repostera','2001-2-13','0000-00-00','Supervisor de Cajas','eveq8e468e','Activo');</v>
      </c>
    </row>
    <row r="76" spans="1:11" x14ac:dyDescent="0.25">
      <c r="A76" s="1" t="s">
        <v>439</v>
      </c>
      <c r="B76" t="s">
        <v>436</v>
      </c>
      <c r="C76" t="s">
        <v>382</v>
      </c>
      <c r="D76" t="s">
        <v>359</v>
      </c>
      <c r="E76" s="1" t="s">
        <v>388</v>
      </c>
      <c r="F76" s="2" t="s">
        <v>241</v>
      </c>
      <c r="G76" s="7" t="s">
        <v>442</v>
      </c>
      <c r="H76" t="s">
        <v>438</v>
      </c>
      <c r="I76" t="s">
        <v>355</v>
      </c>
      <c r="J76" t="s">
        <v>356</v>
      </c>
      <c r="K76" t="str">
        <f t="shared" si="1"/>
        <v>INSERT INTO `rhs`.`puestocolaborador`(`razonsocial`,`sucursal`,`fechaIngreso`,`fechaEgreso`,`descPuesto`,`colaboradorAsociado`,`motivoBaja`)VALUES('MAYORISTA DE DULCES IZTAPALAPA, S.A. DE C.V.','Repostera H56','2000-1-13','0000-00-00','Supervisor de Cajas','tyu8uu66','Activo');</v>
      </c>
    </row>
    <row r="77" spans="1:11" x14ac:dyDescent="0.25">
      <c r="A77" s="1" t="s">
        <v>440</v>
      </c>
      <c r="B77" t="s">
        <v>426</v>
      </c>
      <c r="C77" t="s">
        <v>383</v>
      </c>
      <c r="D77" t="s">
        <v>359</v>
      </c>
      <c r="E77" s="1" t="s">
        <v>389</v>
      </c>
      <c r="F77" s="2" t="s">
        <v>242</v>
      </c>
      <c r="G77" s="7" t="s">
        <v>442</v>
      </c>
      <c r="H77" t="s">
        <v>438</v>
      </c>
      <c r="I77" t="s">
        <v>355</v>
      </c>
      <c r="J77" t="s">
        <v>356</v>
      </c>
      <c r="K77" t="str">
        <f t="shared" si="1"/>
        <v>INSERT INTO `rhs`.`puestocolaborador`(`razonsocial`,`sucursal`,`fechaIngreso`,`fechaEgreso`,`descPuesto`,`colaboradorAsociado`,`motivoBaja`)VALUES('MAYORISTA DE DULCES ECATEPEC, S.A. DE C.V.','Ecatepec 817','2001-2-14','0000-00-00','Cajera(o)','6jyyssfa6','Activo');</v>
      </c>
    </row>
    <row r="78" spans="1:11" x14ac:dyDescent="0.25">
      <c r="A78" s="1" t="s">
        <v>441</v>
      </c>
      <c r="B78" t="s">
        <v>427</v>
      </c>
      <c r="C78" t="s">
        <v>368</v>
      </c>
      <c r="D78" t="s">
        <v>359</v>
      </c>
      <c r="E78" s="1" t="s">
        <v>389</v>
      </c>
      <c r="F78" s="2" t="s">
        <v>243</v>
      </c>
      <c r="G78" s="7" t="s">
        <v>442</v>
      </c>
      <c r="H78" t="s">
        <v>438</v>
      </c>
      <c r="I78" t="s">
        <v>355</v>
      </c>
      <c r="J78" t="s">
        <v>356</v>
      </c>
      <c r="K78" t="str">
        <f t="shared" si="1"/>
        <v>INSERT INTO `rhs`.`puestocolaborador`(`razonsocial`,`sucursal`,`fechaIngreso`,`fechaEgreso`,`descPuesto`,`colaboradorAsociado`,`motivoBaja`)VALUES('MAYORISTA DE DULCES TLALNEPANTLA S.A. DE C.V.','Tlalnepantla','2000-1-6','0000-00-00','Cajera(o)','rgwt4g6g','Activo');</v>
      </c>
    </row>
    <row r="79" spans="1:11" x14ac:dyDescent="0.25">
      <c r="A79" s="1" t="s">
        <v>439</v>
      </c>
      <c r="B79" t="s">
        <v>428</v>
      </c>
      <c r="C79" t="s">
        <v>369</v>
      </c>
      <c r="D79" t="s">
        <v>359</v>
      </c>
      <c r="E79" s="1" t="s">
        <v>389</v>
      </c>
      <c r="F79" s="2" t="s">
        <v>244</v>
      </c>
      <c r="G79" s="7" t="s">
        <v>442</v>
      </c>
      <c r="H79" t="s">
        <v>438</v>
      </c>
      <c r="I79" t="s">
        <v>355</v>
      </c>
      <c r="J79" t="s">
        <v>356</v>
      </c>
      <c r="K79" t="str">
        <f t="shared" si="1"/>
        <v>INSERT INTO `rhs`.`puestocolaborador`(`razonsocial`,`sucursal`,`fechaIngreso`,`fechaEgreso`,`descPuesto`,`colaboradorAsociado`,`motivoBaja`)VALUES('MAYORISTA DE DULCES IZTAPALAPA, S.A. DE C.V.','Iztapalapa E17','2001-2-7','0000-00-00','Cajera(o)','gethy6685','Activo');</v>
      </c>
    </row>
    <row r="80" spans="1:11" x14ac:dyDescent="0.25">
      <c r="A80" s="1" t="s">
        <v>440</v>
      </c>
      <c r="B80" t="s">
        <v>429</v>
      </c>
      <c r="C80" t="s">
        <v>370</v>
      </c>
      <c r="D80" t="s">
        <v>359</v>
      </c>
      <c r="E80" s="1" t="s">
        <v>389</v>
      </c>
      <c r="F80" s="2" t="s">
        <v>245</v>
      </c>
      <c r="G80" s="7" t="s">
        <v>442</v>
      </c>
      <c r="H80" t="s">
        <v>438</v>
      </c>
      <c r="I80" t="s">
        <v>355</v>
      </c>
      <c r="J80" t="s">
        <v>356</v>
      </c>
      <c r="K80" t="str">
        <f t="shared" si="1"/>
        <v>INSERT INTO `rhs`.`puestocolaborador`(`razonsocial`,`sucursal`,`fechaIngreso`,`fechaEgreso`,`descPuesto`,`colaboradorAsociado`,`motivoBaja`)VALUES('MAYORISTA DE DULCES ECATEPEC, S.A. DE C.V.','Express 820','2000-1-7','0000-00-00','Cajera(o)','etjdtuyj68','Activo');</v>
      </c>
    </row>
    <row r="81" spans="1:11" x14ac:dyDescent="0.25">
      <c r="A81" s="1" t="s">
        <v>440</v>
      </c>
      <c r="B81" t="s">
        <v>430</v>
      </c>
      <c r="C81" t="s">
        <v>371</v>
      </c>
      <c r="D81" t="s">
        <v>359</v>
      </c>
      <c r="E81" s="1" t="s">
        <v>389</v>
      </c>
      <c r="F81" s="2" t="s">
        <v>246</v>
      </c>
      <c r="G81" s="7" t="s">
        <v>442</v>
      </c>
      <c r="H81" t="s">
        <v>438</v>
      </c>
      <c r="I81" t="s">
        <v>355</v>
      </c>
      <c r="J81" t="s">
        <v>356</v>
      </c>
      <c r="K81" t="str">
        <f t="shared" si="1"/>
        <v>INSERT INTO `rhs`.`puestocolaborador`(`razonsocial`,`sucursal`,`fechaIngreso`,`fechaEgreso`,`descPuesto`,`colaboradorAsociado`,`motivoBaja`)VALUES('MAYORISTA DE DULCES ECATEPEC, S.A. DE C.V.','Chalco','2001-2-8','0000-00-00','Cajera(o)','rwagrehr8','Activo');</v>
      </c>
    </row>
    <row r="82" spans="1:11" x14ac:dyDescent="0.25">
      <c r="A82" s="1" t="s">
        <v>440</v>
      </c>
      <c r="B82" t="s">
        <v>431</v>
      </c>
      <c r="C82" t="s">
        <v>377</v>
      </c>
      <c r="D82" t="s">
        <v>359</v>
      </c>
      <c r="E82" s="1" t="s">
        <v>389</v>
      </c>
      <c r="F82" s="2" t="s">
        <v>247</v>
      </c>
      <c r="G82" s="7" t="s">
        <v>442</v>
      </c>
      <c r="H82" t="s">
        <v>438</v>
      </c>
      <c r="I82" t="s">
        <v>355</v>
      </c>
      <c r="J82" t="s">
        <v>356</v>
      </c>
      <c r="K82" t="str">
        <f t="shared" si="1"/>
        <v>INSERT INTO `rhs`.`puestocolaborador`(`razonsocial`,`sucursal`,`fechaIngreso`,`fechaEgreso`,`descPuesto`,`colaboradorAsociado`,`motivoBaja`)VALUES('MAYORISTA DE DULCES ECATEPEC, S.A. DE C.V.','Galletera','2001-2-11','0000-00-00','Cajera(o)','6ragrwg','Activo');</v>
      </c>
    </row>
    <row r="83" spans="1:11" x14ac:dyDescent="0.25">
      <c r="A83" s="1" t="s">
        <v>439</v>
      </c>
      <c r="B83" t="s">
        <v>432</v>
      </c>
      <c r="C83" t="s">
        <v>378</v>
      </c>
      <c r="D83" t="s">
        <v>359</v>
      </c>
      <c r="E83" s="1" t="s">
        <v>389</v>
      </c>
      <c r="F83" s="2" t="s">
        <v>248</v>
      </c>
      <c r="G83" s="7" t="s">
        <v>442</v>
      </c>
      <c r="H83" t="s">
        <v>438</v>
      </c>
      <c r="I83" t="s">
        <v>355</v>
      </c>
      <c r="J83" t="s">
        <v>356</v>
      </c>
      <c r="K83" t="str">
        <f t="shared" si="1"/>
        <v>INSERT INTO `rhs`.`puestocolaborador`(`razonsocial`,`sucursal`,`fechaIngreso`,`fechaEgreso`,`descPuesto`,`colaboradorAsociado`,`motivoBaja`)VALUES('MAYORISTA DE DULCES IZTAPALAPA, S.A. DE C.V.','Iztapalapa H56','2000-1-11','0000-00-00','Cajera(o)','btwhryer6','Activo');</v>
      </c>
    </row>
    <row r="84" spans="1:11" x14ac:dyDescent="0.25">
      <c r="A84" s="1" t="s">
        <v>439</v>
      </c>
      <c r="B84" t="s">
        <v>433</v>
      </c>
      <c r="C84" t="s">
        <v>379</v>
      </c>
      <c r="D84" t="s">
        <v>359</v>
      </c>
      <c r="E84" s="1" t="s">
        <v>389</v>
      </c>
      <c r="F84" s="2" t="s">
        <v>249</v>
      </c>
      <c r="G84" s="7" t="s">
        <v>442</v>
      </c>
      <c r="H84" t="s">
        <v>438</v>
      </c>
      <c r="I84" t="s">
        <v>355</v>
      </c>
      <c r="J84" t="s">
        <v>356</v>
      </c>
      <c r="K84" t="str">
        <f t="shared" si="1"/>
        <v>INSERT INTO `rhs`.`puestocolaborador`(`razonsocial`,`sucursal`,`fechaIngreso`,`fechaEgreso`,`descPuesto`,`colaboradorAsociado`,`motivoBaja`)VALUES('MAYORISTA DE DULCES IZTAPALAPA, S.A. DE C.V.','Operadora','2001-2-12','0000-00-00','Cajera(o)','err3r68r','Activo');</v>
      </c>
    </row>
    <row r="85" spans="1:11" x14ac:dyDescent="0.25">
      <c r="A85" s="1" t="s">
        <v>439</v>
      </c>
      <c r="B85" t="s">
        <v>434</v>
      </c>
      <c r="C85" t="s">
        <v>380</v>
      </c>
      <c r="D85" t="s">
        <v>359</v>
      </c>
      <c r="E85" s="1" t="s">
        <v>389</v>
      </c>
      <c r="F85" s="2" t="s">
        <v>250</v>
      </c>
      <c r="G85" s="7" t="s">
        <v>442</v>
      </c>
      <c r="H85" t="s">
        <v>438</v>
      </c>
      <c r="I85" t="s">
        <v>355</v>
      </c>
      <c r="J85" t="s">
        <v>356</v>
      </c>
      <c r="K85" t="str">
        <f t="shared" si="1"/>
        <v>INSERT INTO `rhs`.`puestocolaborador`(`razonsocial`,`sucursal`,`fechaIngreso`,`fechaEgreso`,`descPuesto`,`colaboradorAsociado`,`motivoBaja`)VALUES('MAYORISTA DE DULCES IZTAPALAPA, S.A. DE C.V.','Repostera C55','2000-1-12','0000-00-00','Cajera(o)','6er8g6te8h','Activo');</v>
      </c>
    </row>
    <row r="86" spans="1:11" x14ac:dyDescent="0.25">
      <c r="A86" s="1" t="s">
        <v>440</v>
      </c>
      <c r="B86" t="s">
        <v>435</v>
      </c>
      <c r="C86" t="s">
        <v>381</v>
      </c>
      <c r="D86" t="s">
        <v>359</v>
      </c>
      <c r="E86" s="1" t="s">
        <v>389</v>
      </c>
      <c r="F86" s="2" t="s">
        <v>251</v>
      </c>
      <c r="G86" s="7" t="s">
        <v>442</v>
      </c>
      <c r="H86" t="s">
        <v>438</v>
      </c>
      <c r="I86" t="s">
        <v>355</v>
      </c>
      <c r="J86" t="s">
        <v>356</v>
      </c>
      <c r="K86" t="str">
        <f t="shared" si="1"/>
        <v>INSERT INTO `rhs`.`puestocolaborador`(`razonsocial`,`sucursal`,`fechaIngreso`,`fechaEgreso`,`descPuesto`,`colaboradorAsociado`,`motivoBaja`)VALUES('MAYORISTA DE DULCES ECATEPEC, S.A. DE C.V.','Bod Repostera','2001-2-13','0000-00-00','Cajera(o)','684tyh8y4','Activo');</v>
      </c>
    </row>
    <row r="87" spans="1:11" x14ac:dyDescent="0.25">
      <c r="A87" s="1" t="s">
        <v>439</v>
      </c>
      <c r="B87" t="s">
        <v>436</v>
      </c>
      <c r="C87" t="s">
        <v>366</v>
      </c>
      <c r="D87" t="s">
        <v>359</v>
      </c>
      <c r="E87" s="1" t="s">
        <v>389</v>
      </c>
      <c r="F87" s="2" t="s">
        <v>252</v>
      </c>
      <c r="G87" s="7" t="s">
        <v>442</v>
      </c>
      <c r="H87" t="s">
        <v>438</v>
      </c>
      <c r="I87" t="s">
        <v>355</v>
      </c>
      <c r="J87" t="s">
        <v>356</v>
      </c>
      <c r="K87" t="str">
        <f t="shared" si="1"/>
        <v>INSERT INTO `rhs`.`puestocolaborador`(`razonsocial`,`sucursal`,`fechaIngreso`,`fechaEgreso`,`descPuesto`,`colaboradorAsociado`,`motivoBaja`)VALUES('MAYORISTA DE DULCES IZTAPALAPA, S.A. DE C.V.','Repostera H56','2000-1-5','0000-00-00','Cajera(o)','66wargrwg','Activo');</v>
      </c>
    </row>
    <row r="88" spans="1:11" x14ac:dyDescent="0.25">
      <c r="A88" s="1" t="s">
        <v>440</v>
      </c>
      <c r="B88" t="s">
        <v>426</v>
      </c>
      <c r="C88" t="s">
        <v>367</v>
      </c>
      <c r="D88" t="s">
        <v>359</v>
      </c>
      <c r="E88" s="1" t="s">
        <v>389</v>
      </c>
      <c r="F88" s="2" t="s">
        <v>253</v>
      </c>
      <c r="G88" s="7" t="s">
        <v>442</v>
      </c>
      <c r="H88" t="s">
        <v>438</v>
      </c>
      <c r="I88" t="s">
        <v>355</v>
      </c>
      <c r="J88" t="s">
        <v>356</v>
      </c>
      <c r="K88" t="str">
        <f t="shared" si="1"/>
        <v>INSERT INTO `rhs`.`puestocolaborador`(`razonsocial`,`sucursal`,`fechaIngreso`,`fechaEgreso`,`descPuesto`,`colaboradorAsociado`,`motivoBaja`)VALUES('MAYORISTA DE DULCES ECATEPEC, S.A. DE C.V.','Ecatepec 817','2001-2-6','0000-00-00','Cajera(o)','68iko68lo','Activo');</v>
      </c>
    </row>
    <row r="89" spans="1:11" x14ac:dyDescent="0.25">
      <c r="A89" s="1" t="s">
        <v>441</v>
      </c>
      <c r="B89" t="s">
        <v>427</v>
      </c>
      <c r="C89" t="s">
        <v>368</v>
      </c>
      <c r="D89" t="s">
        <v>359</v>
      </c>
      <c r="E89" s="1" t="s">
        <v>389</v>
      </c>
      <c r="F89" s="2" t="s">
        <v>254</v>
      </c>
      <c r="G89" s="7" t="s">
        <v>442</v>
      </c>
      <c r="H89" t="s">
        <v>438</v>
      </c>
      <c r="I89" t="s">
        <v>355</v>
      </c>
      <c r="J89" t="s">
        <v>356</v>
      </c>
      <c r="K89" t="str">
        <f t="shared" si="1"/>
        <v>INSERT INTO `rhs`.`puestocolaborador`(`razonsocial`,`sucursal`,`fechaIngreso`,`fechaEgreso`,`descPuesto`,`colaboradorAsociado`,`motivoBaja`)VALUES('MAYORISTA DE DULCES TLALNEPANTLA S.A. DE C.V.','Tlalnepantla','2000-1-6','0000-00-00','Cajera(o)','wwrw6g8','Activo');</v>
      </c>
    </row>
    <row r="90" spans="1:11" x14ac:dyDescent="0.25">
      <c r="A90" s="1" t="s">
        <v>439</v>
      </c>
      <c r="B90" t="s">
        <v>428</v>
      </c>
      <c r="C90" t="s">
        <v>369</v>
      </c>
      <c r="D90" t="s">
        <v>359</v>
      </c>
      <c r="E90" s="1" t="s">
        <v>389</v>
      </c>
      <c r="F90" s="2" t="s">
        <v>255</v>
      </c>
      <c r="G90" s="7" t="s">
        <v>442</v>
      </c>
      <c r="H90" t="s">
        <v>438</v>
      </c>
      <c r="I90" t="s">
        <v>355</v>
      </c>
      <c r="J90" t="s">
        <v>356</v>
      </c>
      <c r="K90" t="str">
        <f t="shared" si="1"/>
        <v>INSERT INTO `rhs`.`puestocolaborador`(`razonsocial`,`sucursal`,`fechaIngreso`,`fechaEgreso`,`descPuesto`,`colaboradorAsociado`,`motivoBaja`)VALUES('MAYORISTA DE DULCES IZTAPALAPA, S.A. DE C.V.','Iztapalapa E17','2001-2-7','0000-00-00','Cajera(o)','th7juku6','Activo');</v>
      </c>
    </row>
    <row r="91" spans="1:11" x14ac:dyDescent="0.25">
      <c r="A91" s="1" t="s">
        <v>440</v>
      </c>
      <c r="B91" t="s">
        <v>429</v>
      </c>
      <c r="C91" t="s">
        <v>370</v>
      </c>
      <c r="D91" t="s">
        <v>359</v>
      </c>
      <c r="E91" s="1" t="s">
        <v>389</v>
      </c>
      <c r="F91" s="2" t="s">
        <v>256</v>
      </c>
      <c r="G91" s="7" t="s">
        <v>442</v>
      </c>
      <c r="H91" t="s">
        <v>438</v>
      </c>
      <c r="I91" t="s">
        <v>355</v>
      </c>
      <c r="J91" t="s">
        <v>356</v>
      </c>
      <c r="K91" t="str">
        <f t="shared" si="1"/>
        <v>INSERT INTO `rhs`.`puestocolaborador`(`razonsocial`,`sucursal`,`fechaIngreso`,`fechaEgreso`,`descPuesto`,`colaboradorAsociado`,`motivoBaja`)VALUES('MAYORISTA DE DULCES ECATEPEC, S.A. DE C.V.','Express 820','2000-1-7','0000-00-00','Cajera(o)','ergehg6','Activo');</v>
      </c>
    </row>
    <row r="92" spans="1:11" x14ac:dyDescent="0.25">
      <c r="A92" s="1" t="s">
        <v>440</v>
      </c>
      <c r="B92" t="s">
        <v>430</v>
      </c>
      <c r="C92" t="s">
        <v>371</v>
      </c>
      <c r="D92" t="s">
        <v>359</v>
      </c>
      <c r="E92" s="1" t="s">
        <v>389</v>
      </c>
      <c r="F92" s="2" t="s">
        <v>257</v>
      </c>
      <c r="G92" s="7" t="s">
        <v>442</v>
      </c>
      <c r="H92" t="s">
        <v>438</v>
      </c>
      <c r="I92" t="s">
        <v>355</v>
      </c>
      <c r="J92" t="s">
        <v>356</v>
      </c>
      <c r="K92" t="str">
        <f t="shared" si="1"/>
        <v>INSERT INTO `rhs`.`puestocolaborador`(`razonsocial`,`sucursal`,`fechaIngreso`,`fechaEgreso`,`descPuesto`,`colaboradorAsociado`,`motivoBaja`)VALUES('MAYORISTA DE DULCES ECATEPEC, S.A. DE C.V.','Chalco','2001-2-8','0000-00-00','Cajera(o)','htehtrhttr6','Activo');</v>
      </c>
    </row>
    <row r="93" spans="1:11" x14ac:dyDescent="0.25">
      <c r="A93" s="1" t="s">
        <v>440</v>
      </c>
      <c r="B93" t="s">
        <v>431</v>
      </c>
      <c r="C93" t="s">
        <v>372</v>
      </c>
      <c r="D93" t="s">
        <v>359</v>
      </c>
      <c r="E93" s="1" t="s">
        <v>389</v>
      </c>
      <c r="F93" s="2" t="s">
        <v>258</v>
      </c>
      <c r="G93" s="7" t="s">
        <v>442</v>
      </c>
      <c r="H93" t="s">
        <v>438</v>
      </c>
      <c r="I93" t="s">
        <v>355</v>
      </c>
      <c r="J93" t="s">
        <v>356</v>
      </c>
      <c r="K93" t="str">
        <f t="shared" si="1"/>
        <v>INSERT INTO `rhs`.`puestocolaborador`(`razonsocial`,`sucursal`,`fechaIngreso`,`fechaEgreso`,`descPuesto`,`colaboradorAsociado`,`motivoBaja`)VALUES('MAYORISTA DE DULCES ECATEPEC, S.A. DE C.V.','Galletera','2000-1-8','0000-00-00','Cajera(o)','webfeber6','Activo');</v>
      </c>
    </row>
    <row r="94" spans="1:11" x14ac:dyDescent="0.25">
      <c r="A94" s="1" t="s">
        <v>439</v>
      </c>
      <c r="B94" t="s">
        <v>432</v>
      </c>
      <c r="C94" t="s">
        <v>373</v>
      </c>
      <c r="D94" t="s">
        <v>359</v>
      </c>
      <c r="E94" s="1" t="s">
        <v>389</v>
      </c>
      <c r="F94" s="2" t="s">
        <v>357</v>
      </c>
      <c r="G94" s="7" t="s">
        <v>442</v>
      </c>
      <c r="H94" t="s">
        <v>438</v>
      </c>
      <c r="I94" t="s">
        <v>355</v>
      </c>
      <c r="J94" t="s">
        <v>356</v>
      </c>
      <c r="K94" t="str">
        <f t="shared" si="1"/>
        <v>INSERT INTO `rhs`.`puestocolaborador`(`razonsocial`,`sucursal`,`fechaIngreso`,`fechaEgreso`,`descPuesto`,`colaboradorAsociado`,`motivoBaja`)VALUES('MAYORISTA DE DULCES IZTAPALAPA, S.A. DE C.V.','Iztapalapa H56','2001-2-9','0000-00-00','Cajera(o)','kihujbkl','Activo');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soporte}</dc:creator>
  <cp:lastModifiedBy>soporte}</cp:lastModifiedBy>
  <dcterms:created xsi:type="dcterms:W3CDTF">2022-12-21T16:46:25Z</dcterms:created>
  <dcterms:modified xsi:type="dcterms:W3CDTF">2022-12-21T19:34:56Z</dcterms:modified>
</cp:coreProperties>
</file>